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059594\Desktop\RELANCE BWT\DCE\"/>
    </mc:Choice>
  </mc:AlternateContent>
  <xr:revisionPtr revIDLastSave="0" documentId="13_ncr:1_{48B52685-26FF-4FE5-9EA4-8845C17BA600}" xr6:coauthVersionLast="47" xr6:coauthVersionMax="47" xr10:uidLastSave="{00000000-0000-0000-0000-000000000000}"/>
  <bookViews>
    <workbookView xWindow="-120" yWindow="-120" windowWidth="25440" windowHeight="15270" tabRatio="656" xr2:uid="{00000000-000D-0000-FFFF-FFFF00000000}"/>
  </bookViews>
  <sheets>
    <sheet name="Gamme PSL" sheetId="4" r:id="rId1"/>
    <sheet name="Inventaire CFX" sheetId="12" r:id="rId2"/>
    <sheet name="Gamme CFX" sheetId="6" r:id="rId3"/>
    <sheet name="Gamme SAT" sheetId="2" r:id="rId4"/>
    <sheet name="Inventaire TNN" sheetId="13" r:id="rId5"/>
    <sheet name="Gamme TNN" sheetId="1" r:id="rId6"/>
    <sheet name="Inventaire TRS" sheetId="9" r:id="rId7"/>
    <sheet name="Gamme TRS" sheetId="3" r:id="rId8"/>
    <sheet name="Inventaire RTH" sheetId="11" r:id="rId9"/>
    <sheet name="Gamme RTH" sheetId="5" r:id="rId10"/>
  </sheets>
  <definedNames>
    <definedName name="_xlnm._FilterDatabase" localSheetId="8" hidden="1">'Inventaire RTH'!#REF!</definedName>
    <definedName name="_xlnm._FilterDatabase" localSheetId="4" hidden="1">'Inventaire TNN'!#REF!</definedName>
    <definedName name="_xlnm._FilterDatabase" localSheetId="6" hidden="1">'Inventaire TRS'!#REF!</definedName>
    <definedName name="_xlnm.Print_Titles" localSheetId="8">'Inventaire RTH'!$1:$3</definedName>
    <definedName name="_xlnm.Print_Titles" localSheetId="4">'Inventaire TNN'!$1:$3</definedName>
    <definedName name="_xlnm.Print_Titles" localSheetId="6">'Inventaire TRS'!$1:$3</definedName>
    <definedName name="valSurlignée" localSheetId="8">IFERROR(IF('Inventaire RTH'!#REF!="Oui", TRUE, FALSE),FALSE)</definedName>
    <definedName name="valSurlignée" localSheetId="4">IFERROR(IF('Inventaire TNN'!#REF!="Oui", TRUE, FALSE),FALSE)</definedName>
    <definedName name="valSurlignée">IFERROR(IF('Inventaire TRS'!#REF!="Oui", TRUE, FALSE),FALSE)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<sst xmlns="http://schemas.openxmlformats.org/spreadsheetml/2006/main" count="719" uniqueCount="312">
  <si>
    <t>remplacement anode/cathode</t>
  </si>
  <si>
    <t>calibration</t>
  </si>
  <si>
    <t>lampe / starter / quartz</t>
  </si>
  <si>
    <t>générateur UV</t>
  </si>
  <si>
    <t>conductivité</t>
  </si>
  <si>
    <t>vérification / étalonnage</t>
  </si>
  <si>
    <t>vérifcation</t>
  </si>
  <si>
    <t>débitmètre</t>
  </si>
  <si>
    <t>1 fois</t>
  </si>
  <si>
    <t xml:space="preserve">membranes osmoseur </t>
  </si>
  <si>
    <t xml:space="preserve">résines </t>
  </si>
  <si>
    <t xml:space="preserve">pompe débit variable </t>
  </si>
  <si>
    <t>pompe circulation</t>
  </si>
  <si>
    <t>2 mois</t>
  </si>
  <si>
    <t>testomat CHA - CHB-CHC</t>
  </si>
  <si>
    <t>produit</t>
  </si>
  <si>
    <t>nettoyage chambre</t>
  </si>
  <si>
    <t>testomat TH</t>
  </si>
  <si>
    <t>y compris vérification produit</t>
  </si>
  <si>
    <t>testomat CHL A - CHL B-CHL C</t>
  </si>
  <si>
    <t>remplacement</t>
  </si>
  <si>
    <t>vérification</t>
  </si>
  <si>
    <t>(10µ; 5µ; 1µ;) x 2</t>
  </si>
  <si>
    <t>filtres</t>
  </si>
  <si>
    <t>(0,2µ) x 2</t>
  </si>
  <si>
    <t>fltres évents</t>
  </si>
  <si>
    <t xml:space="preserve">Prétraitement </t>
  </si>
  <si>
    <t xml:space="preserve">Traitement </t>
  </si>
  <si>
    <t>Cuve</t>
  </si>
  <si>
    <t xml:space="preserve">Désinfection </t>
  </si>
  <si>
    <t>CFX</t>
  </si>
  <si>
    <t>remplacement vanne SERVINOX</t>
  </si>
  <si>
    <t>vannes fournies par l'hôpital</t>
  </si>
  <si>
    <t>complète</t>
  </si>
  <si>
    <t>pompe débit variable surpresseur  EF</t>
  </si>
  <si>
    <t>résines skid adoucisseur</t>
  </si>
  <si>
    <t xml:space="preserve">testomat </t>
  </si>
  <si>
    <t>nettoyage chambre et vérification produits</t>
  </si>
  <si>
    <t xml:space="preserve">membranes osmoseur  1 et 2 </t>
  </si>
  <si>
    <t>2 fois</t>
  </si>
  <si>
    <t xml:space="preserve">remplacement </t>
  </si>
  <si>
    <t xml:space="preserve">pompe circulation boucle 1 et 2 </t>
  </si>
  <si>
    <t>générateur UV1 et UV2</t>
  </si>
  <si>
    <t>vérifications</t>
  </si>
  <si>
    <t>remplacement lampe/starter/quartz</t>
  </si>
  <si>
    <t xml:space="preserve">bouteille de déminéralisation 1 et 2 </t>
  </si>
  <si>
    <t xml:space="preserve">vérification </t>
  </si>
  <si>
    <t xml:space="preserve">débitmètre 1 et 2 </t>
  </si>
  <si>
    <t>filtres boucle 1 reseau adoucie</t>
  </si>
  <si>
    <t>filtres boucle 2 osmosée</t>
  </si>
  <si>
    <t>remplacement filtres 0,2µ</t>
  </si>
  <si>
    <t>fltres évents cuve 1 300L</t>
  </si>
  <si>
    <t xml:space="preserve">Mensuel </t>
  </si>
  <si>
    <t>Trimestriel</t>
  </si>
  <si>
    <t>Semestriel</t>
  </si>
  <si>
    <t>Annuel</t>
  </si>
  <si>
    <t>Sur la durée du marché</t>
  </si>
  <si>
    <t>Particularité(s)</t>
  </si>
  <si>
    <t>Action(s)</t>
  </si>
  <si>
    <t>Quantité</t>
  </si>
  <si>
    <t>Conductivité</t>
  </si>
  <si>
    <t>Débitmètre</t>
  </si>
  <si>
    <t xml:space="preserve">Membranes osmoseur </t>
  </si>
  <si>
    <t xml:space="preserve">Résines </t>
  </si>
  <si>
    <t xml:space="preserve">Pompe débit variable </t>
  </si>
  <si>
    <t>Pompe circulation</t>
  </si>
  <si>
    <t>Testomat CHL A - CHL B-CHL C</t>
  </si>
  <si>
    <t>Testomat CHA - CHB-CHC</t>
  </si>
  <si>
    <t>Testomat TH</t>
  </si>
  <si>
    <t>Filtres 0,2µ</t>
  </si>
  <si>
    <t>Filtres 1µ</t>
  </si>
  <si>
    <t>Filtres 5µ</t>
  </si>
  <si>
    <t>Filtres 10µ</t>
  </si>
  <si>
    <t>Filtres charbons actifs 5µ</t>
  </si>
  <si>
    <t>(1µ) x 2</t>
  </si>
  <si>
    <t>Désinfection</t>
  </si>
  <si>
    <t xml:space="preserve">skid adoucisseur </t>
  </si>
  <si>
    <t>test de toute les phases par appareils</t>
  </si>
  <si>
    <t>testomat TH/CHL A-CHL B-CHL C</t>
  </si>
  <si>
    <t>renouvelement produit</t>
  </si>
  <si>
    <t>étalonnage</t>
  </si>
  <si>
    <t xml:space="preserve">remplacement électrovannes </t>
  </si>
  <si>
    <t>kit absorption CO2 1 et 2</t>
  </si>
  <si>
    <t>TOCmètre 1 et 2</t>
  </si>
  <si>
    <t xml:space="preserve">filtres </t>
  </si>
  <si>
    <t>remplacement de tous les filtres (20µ;10µ; 5µ; CA; 1µ;) hors 0.2µ</t>
  </si>
  <si>
    <t>filtres boucle 1 et 2</t>
  </si>
  <si>
    <t>fltres évents cuve 1 et 2</t>
  </si>
  <si>
    <t xml:space="preserve">désinfection boucle 1 et 2 </t>
  </si>
  <si>
    <t>réalisation BOUCLE PAR BOUCLE</t>
  </si>
  <si>
    <t xml:space="preserve">vérification et étalonnage </t>
  </si>
  <si>
    <t>SAT- Stérile centrale</t>
  </si>
  <si>
    <t>2 ans</t>
  </si>
  <si>
    <t>Pompe circulation boucle EO</t>
  </si>
  <si>
    <t>Vérification du bon fonctionnement et absence de fuites</t>
  </si>
  <si>
    <t>Pompe circulation débit variable boucle EA</t>
  </si>
  <si>
    <t>1fois</t>
  </si>
  <si>
    <t>Relevé TH + vérification niveau produit et bon fonctionnement</t>
  </si>
  <si>
    <t>Remplacement produit réactif</t>
  </si>
  <si>
    <t>Filtres 10µ arrivée eau de ville (x3)</t>
  </si>
  <si>
    <t>Remplacement  + vérification journalière du Delta. P et absence de fuites</t>
  </si>
  <si>
    <t>Filtres charbons (x1)</t>
  </si>
  <si>
    <t>Filtres 1µ (x1)</t>
  </si>
  <si>
    <t>BPU</t>
  </si>
  <si>
    <t>Remplacement selon usure (cycle réduit) ou 10 ans</t>
  </si>
  <si>
    <t>Changements kits joints vannes adoucisseurs</t>
  </si>
  <si>
    <t>Remplacement</t>
  </si>
  <si>
    <t>Clapet anti retour de séparation EA-EO</t>
  </si>
  <si>
    <t>Conductivité (conductivimètre)sur osmoseur</t>
  </si>
  <si>
    <t>Relevé + vérification consigne/dérive</t>
  </si>
  <si>
    <t>Débitmètre sur osmoseur</t>
  </si>
  <si>
    <t>Membranes osmoseur (3+2)</t>
  </si>
  <si>
    <t>Remplacement  + vérification journalière d'absence de fuites</t>
  </si>
  <si>
    <t>Filtres  0,2µ boucle EO (x5)</t>
  </si>
  <si>
    <t>Filtres 0,2µ boucle EA (x3)</t>
  </si>
  <si>
    <t>Filtres évent 0,2µ (x1)</t>
  </si>
  <si>
    <t>Désinfection chimique (ensemble circuit EA+EO+cuve+ prétraitement)</t>
  </si>
  <si>
    <t>A faire la nuit après 21h00 ou le dimanche</t>
  </si>
  <si>
    <t>Désinfection Thermique (boucle circuit EA)</t>
  </si>
  <si>
    <t>2 déclanchements manuel lundi et jeudi à 7h30 +1 automatique le samedi à 21h00</t>
  </si>
  <si>
    <t>Désinfection Thermique (adoucisseurs+ boucle circuit EA)</t>
  </si>
  <si>
    <t>Déclanchement manuel après 21h00</t>
  </si>
  <si>
    <t>Désinfection Thermique (boucle EO + cuve)</t>
  </si>
  <si>
    <t>Déclenchement automatique le samedi à 23H00</t>
  </si>
  <si>
    <t>remplacement raccords STAUBLI</t>
  </si>
  <si>
    <t>remplacement lampe UV</t>
  </si>
  <si>
    <t>bouteille eau brut (filtre à sable)</t>
  </si>
  <si>
    <t>autant que de points de raccordement</t>
  </si>
  <si>
    <t>toutes</t>
  </si>
  <si>
    <t>manomètres</t>
  </si>
  <si>
    <t>Mensuel</t>
  </si>
  <si>
    <t>Analyse physico chimique ECS</t>
  </si>
  <si>
    <t>Adoucisseur ECS x5</t>
  </si>
  <si>
    <t>Circulation EO et EA</t>
  </si>
  <si>
    <t xml:space="preserve">Désinfection résine </t>
  </si>
  <si>
    <t>Vérification du bon fonctionnement et analyse</t>
  </si>
  <si>
    <t>Désinfection et contrôle des manchettes témoin</t>
  </si>
  <si>
    <t>SAT- Sous station ECS</t>
  </si>
  <si>
    <t>TRS dialyse</t>
  </si>
  <si>
    <t>TRS adoucisseur cuisine</t>
  </si>
  <si>
    <t>remplacement de tous les filtres (10µ; CA; 1µ)</t>
  </si>
  <si>
    <t>membranes osmoseur  1, 2 et 3</t>
  </si>
  <si>
    <t>conductivité osmoseur 1, 2 et 3</t>
  </si>
  <si>
    <t>EDI 1, 2 et 3</t>
  </si>
  <si>
    <t>désinfection chimique</t>
  </si>
  <si>
    <t>désinfection thermique</t>
  </si>
  <si>
    <t>Tout les deux ans</t>
  </si>
  <si>
    <t>générateur ozone</t>
  </si>
  <si>
    <t>Vérification</t>
  </si>
  <si>
    <r>
      <rPr>
        <sz val="14"/>
        <color theme="1"/>
        <rFont val="Calibri"/>
        <family val="2"/>
        <scheme val="minor"/>
      </rPr>
      <t>Adoucisseur</t>
    </r>
    <r>
      <rPr>
        <sz val="12"/>
        <color theme="1"/>
        <rFont val="Calibri"/>
        <family val="2"/>
        <scheme val="minor"/>
      </rPr>
      <t xml:space="preserve">
</t>
    </r>
    <r>
      <rPr>
        <i/>
        <sz val="10"/>
        <color theme="1"/>
        <rFont val="Calibri"/>
        <family val="2"/>
        <scheme val="minor"/>
      </rPr>
      <t>(Maternité, Moianna, Lemiere, Cuisine, Horloge)</t>
    </r>
  </si>
  <si>
    <t xml:space="preserve">Hôpital Saint-Antoine - Inventaire des équipements et frequences des maintenances </t>
  </si>
  <si>
    <t>Traitement d'eau</t>
  </si>
  <si>
    <t>TNN Stérilisation</t>
  </si>
  <si>
    <t>TNN Dialyse</t>
  </si>
  <si>
    <t>TNN EFM Laverie</t>
  </si>
  <si>
    <t>TNN Adoucisseur</t>
  </si>
  <si>
    <t>changements kits joints vannes adoucisseurs</t>
  </si>
  <si>
    <t>PSL EDI Pharmacie</t>
  </si>
  <si>
    <t>PSL ECS Chloration</t>
  </si>
  <si>
    <t xml:space="preserve">adoucisseur </t>
  </si>
  <si>
    <t xml:space="preserve">désinfection résine </t>
  </si>
  <si>
    <t>remplacememnt produit</t>
  </si>
  <si>
    <t>MARQUE</t>
  </si>
  <si>
    <t>MODELE</t>
  </si>
  <si>
    <t>TYPE</t>
  </si>
  <si>
    <t>ANNEE</t>
  </si>
  <si>
    <t>Vol. Résine/litre</t>
  </si>
  <si>
    <t>Particularité</t>
  </si>
  <si>
    <t>C. Foix / Odontologie</t>
  </si>
  <si>
    <t>adoucisseur</t>
  </si>
  <si>
    <t>AQUAPERF</t>
  </si>
  <si>
    <t>Twin 9125</t>
  </si>
  <si>
    <t>FLE 9100-duplex-Mix-1600-40</t>
  </si>
  <si>
    <t>2 x 25</t>
  </si>
  <si>
    <t>Vanne FLECK 9100/1600-Duplex</t>
  </si>
  <si>
    <t>C. Foix / C.Restauration</t>
  </si>
  <si>
    <t>PERMO</t>
  </si>
  <si>
    <t>AX4 Control</t>
  </si>
  <si>
    <t>filmogène</t>
  </si>
  <si>
    <t>ECS. Trait. filmogène</t>
  </si>
  <si>
    <t>Permo 105 avec bac &amp; pompe doseuse METRIC 10</t>
  </si>
  <si>
    <t>Bac 120 Litres</t>
  </si>
  <si>
    <t>Chauf. Trait filmogène</t>
  </si>
  <si>
    <t>Permo Central'S avec bac &amp; pompe doseuse METRIC 10</t>
  </si>
  <si>
    <t>EUGENIE</t>
  </si>
  <si>
    <t>PERMO gauche</t>
  </si>
  <si>
    <r>
      <t xml:space="preserve">N° série: 114025 </t>
    </r>
    <r>
      <rPr>
        <b/>
        <sz val="11"/>
        <color indexed="12"/>
        <rFont val="Arial"/>
        <family val="2"/>
      </rPr>
      <t>8</t>
    </r>
  </si>
  <si>
    <t>ALCYO 7050</t>
  </si>
  <si>
    <t>50 Litres</t>
  </si>
  <si>
    <t>PERMO droite</t>
  </si>
  <si>
    <r>
      <t xml:space="preserve">N° série: 114025 </t>
    </r>
    <r>
      <rPr>
        <b/>
        <sz val="11"/>
        <color indexed="12"/>
        <rFont val="Arial"/>
        <family val="2"/>
      </rPr>
      <t>4</t>
    </r>
  </si>
  <si>
    <t>Fimogène</t>
  </si>
  <si>
    <t>BWT</t>
  </si>
  <si>
    <t>MEDOC XG</t>
  </si>
  <si>
    <t>ARCHE</t>
  </si>
  <si>
    <r>
      <t xml:space="preserve">N° série: 117102 </t>
    </r>
    <r>
      <rPr>
        <b/>
        <sz val="11"/>
        <color indexed="12"/>
        <rFont val="Arial"/>
        <family val="2"/>
      </rPr>
      <t>3</t>
    </r>
  </si>
  <si>
    <r>
      <t xml:space="preserve">N° série: 117102 </t>
    </r>
    <r>
      <rPr>
        <b/>
        <sz val="11"/>
        <color indexed="12"/>
        <rFont val="Arial"/>
        <family val="2"/>
      </rPr>
      <t>4</t>
    </r>
  </si>
  <si>
    <t>Filmogène</t>
  </si>
  <si>
    <t>CALMETTE- CELTON</t>
  </si>
  <si>
    <t>PERLO PRO L</t>
  </si>
  <si>
    <t>150 Litres</t>
  </si>
  <si>
    <t>Filmogène calmette</t>
  </si>
  <si>
    <t>eOne</t>
  </si>
  <si>
    <t>filmogène celton</t>
  </si>
  <si>
    <t>VILLAGE ORBE</t>
  </si>
  <si>
    <t>WAVE CYBER gauche</t>
  </si>
  <si>
    <t>N° série: N0602ZTTH004</t>
  </si>
  <si>
    <t>C-AME 1540</t>
  </si>
  <si>
    <t>WAVE CYBER droite</t>
  </si>
  <si>
    <t>N° série: N0428XTS005</t>
  </si>
  <si>
    <t>eOne MF</t>
  </si>
  <si>
    <t>TRIADE-PUSSIN</t>
  </si>
  <si>
    <t>Simplex 50/60</t>
  </si>
  <si>
    <t>C6AME3550</t>
  </si>
  <si>
    <t>filmogène pussin</t>
  </si>
  <si>
    <t xml:space="preserve">BWT </t>
  </si>
  <si>
    <t>Filmogéne Traide</t>
  </si>
  <si>
    <t xml:space="preserve"> </t>
  </si>
  <si>
    <t>Bâtiment</t>
  </si>
  <si>
    <t xml:space="preserve">Localisation </t>
  </si>
  <si>
    <t>Numéro de Pièce</t>
  </si>
  <si>
    <t xml:space="preserve">Marque </t>
  </si>
  <si>
    <t>Modèle</t>
  </si>
  <si>
    <t>N° Série</t>
  </si>
  <si>
    <t>Année</t>
  </si>
  <si>
    <t>Réseau Concerné</t>
  </si>
  <si>
    <t>Capacité</t>
  </si>
  <si>
    <t>PLC</t>
  </si>
  <si>
    <t>Cuisine Zone de Production (Réserve)</t>
  </si>
  <si>
    <t>TRS-01-001-00-RCH-246_203</t>
  </si>
  <si>
    <t>PERLA PRO XS 16 125548902</t>
  </si>
  <si>
    <t>Machines côté Plonge</t>
  </si>
  <si>
    <t>16 Litres</t>
  </si>
  <si>
    <t>Cuisine Zone de Production (Local Adoucisseur)</t>
  </si>
  <si>
    <t>TRS-01-001-00-RCH-239_201</t>
  </si>
  <si>
    <t>PERLA PRO XS 10 125548901</t>
  </si>
  <si>
    <t xml:space="preserve">Biberonnerie </t>
  </si>
  <si>
    <t>10 Litres</t>
  </si>
  <si>
    <t>Lesné</t>
  </si>
  <si>
    <t>Dialyse</t>
  </si>
  <si>
    <t>TRS-01-003-00-R05-287_259</t>
  </si>
  <si>
    <t>PERLA PRO S 50 125548914</t>
  </si>
  <si>
    <t>Eau Osmosée</t>
  </si>
  <si>
    <t>JARDIN</t>
  </si>
  <si>
    <t>PARC ROULANT</t>
  </si>
  <si>
    <t>RTH-01-007-00-RCB-134_102</t>
  </si>
  <si>
    <t>VINYLESTER</t>
  </si>
  <si>
    <t>IV22060935BL0023</t>
  </si>
  <si>
    <t>LAVE FAUTEUIL</t>
  </si>
  <si>
    <t>Cuisine Zone de Production self four vapeur</t>
  </si>
  <si>
    <t>RTH-01-007-00-R03-143_101</t>
  </si>
  <si>
    <t xml:space="preserve">PERLA PRO XS  </t>
  </si>
  <si>
    <t>P0042805</t>
  </si>
  <si>
    <t>FOUR VAPEUR</t>
  </si>
  <si>
    <t>20 Litres</t>
  </si>
  <si>
    <t>SANTERRE</t>
  </si>
  <si>
    <t>LOCAL OSMOSEUR</t>
  </si>
  <si>
    <t>RTH-01-008-00-RDC-071_041</t>
  </si>
  <si>
    <t xml:space="preserve">PERLA PRO S 50 </t>
  </si>
  <si>
    <t>PERLA PRO S 50</t>
  </si>
  <si>
    <t>filmogène - Analyse physico chimique ECS</t>
  </si>
  <si>
    <t>filmogène - Analyse physico chimique CHAUFFAGE</t>
  </si>
  <si>
    <t>filmogène - Analyse physico chimique EAU GLACEE</t>
  </si>
  <si>
    <t>BATIMENT</t>
  </si>
  <si>
    <t>Inventaire Charles FOIX</t>
  </si>
  <si>
    <t xml:space="preserve">Hôpital Charles-Foix - Frequences des maintenances </t>
  </si>
  <si>
    <t xml:space="preserve">Hôpital Rothschild - Frequences des maintenances </t>
  </si>
  <si>
    <t xml:space="preserve">Hôpital Pitié Salpêtrière - Inventaire des équipements et frequences des maintenances </t>
  </si>
  <si>
    <t>ECOBOX ECS (16 appareils)</t>
  </si>
  <si>
    <t>Pièces usures</t>
  </si>
  <si>
    <t xml:space="preserve">Hôpital Trousseau - Frequences des maintenances </t>
  </si>
  <si>
    <t>RTH Adoucisseur</t>
  </si>
  <si>
    <t>RTH stérilisation</t>
  </si>
  <si>
    <t>PROUST</t>
  </si>
  <si>
    <t>LAVERIE EFM 3ème</t>
  </si>
  <si>
    <t>TNN-01-013-00-R03-280_198</t>
  </si>
  <si>
    <t>Burkett/HST</t>
  </si>
  <si>
    <t>8619 Multicell/</t>
  </si>
  <si>
    <t>1225/032811145</t>
  </si>
  <si>
    <t xml:space="preserve">LAVE VERRERIE </t>
  </si>
  <si>
    <t>25 Litres</t>
  </si>
  <si>
    <t>2 DÉMINÉRALISATEUR À LITS MÉLANGÉS L.M.I.R.</t>
  </si>
  <si>
    <t>MEYNIEL</t>
  </si>
  <si>
    <t xml:space="preserve">LOCAL ADOUCISSEUR </t>
  </si>
  <si>
    <t>TNN-01-008-00-R02-052_239</t>
  </si>
  <si>
    <t>PERLA PRO S75</t>
  </si>
  <si>
    <t>58373 et 60216</t>
  </si>
  <si>
    <t>LAVE ENDOSCOPE 3ème</t>
  </si>
  <si>
    <t>2 bouteilles</t>
  </si>
  <si>
    <t xml:space="preserve">MEYNIEL </t>
  </si>
  <si>
    <t>TNN-01-008-00-S01-080_227</t>
  </si>
  <si>
    <t>PENTAIR</t>
  </si>
  <si>
    <t>Fleck 2850</t>
  </si>
  <si>
    <t>A2462-170117</t>
  </si>
  <si>
    <t>OSMOSEUR STERILISATION</t>
  </si>
  <si>
    <t>140  litres</t>
  </si>
  <si>
    <t>RABELAIS</t>
  </si>
  <si>
    <t>TNN-01-009-00-S01-175_236</t>
  </si>
  <si>
    <t>PERMO ALCYO 7150</t>
  </si>
  <si>
    <t>189197 3</t>
  </si>
  <si>
    <t>Lave Plateau</t>
  </si>
  <si>
    <t>1 bouteille</t>
  </si>
  <si>
    <t xml:space="preserve">BABINSKI </t>
  </si>
  <si>
    <t>TNN-01-004-00-R01-124_192</t>
  </si>
  <si>
    <t>Skid AD,6075 Duplex Alcyo BW</t>
  </si>
  <si>
    <t xml:space="preserve">OSMOSEUR DIALYSE </t>
  </si>
  <si>
    <t>Skid 2 bouteilles</t>
  </si>
  <si>
    <t>remplacement selon usure (cycle réduit) ou 10 ans</t>
  </si>
  <si>
    <t>vérification du bon fonctionnement et analyse</t>
  </si>
  <si>
    <t>désinfection et contrôle des manchettes témoin</t>
  </si>
  <si>
    <t>Remplacement selon usure</t>
  </si>
  <si>
    <t xml:space="preserve">Hôpital Tenon - Frequences des maintenances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</si>
</sst>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2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name val="Arial"/>
      <family val="2"/>
    </font>
    <font>
      <b/>
      <sz val="26"/>
      <color indexed="12"/>
      <name val="Arial"/>
      <family val="2"/>
    </font>
    <font>
      <b/>
      <sz val="18"/>
      <color indexed="10"/>
      <name val="Arial"/>
      <family val="2"/>
    </font>
    <font>
      <b/>
      <sz val="11"/>
      <color indexed="12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sz val="11"/>
      <color rgb="FF0000FF"/>
      <name val="Arial"/>
      <family val="2"/>
    </font>
    <font>
      <b/>
      <sz val="11"/>
      <color rgb="FF0000FF"/>
      <name val="Arial"/>
      <family val="2"/>
    </font>
    <font>
      <sz val="10"/>
      <color theme="1"/>
      <name val="Calibri"/>
      <scheme val="minor"/>
    </font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sz val="20"/>
      <color rgb="FF0000FF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8787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22" fillId="0" borderId="0"/>
  </cellStyleXfs>
  <cellXfs count="23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/>
    <xf numFmtId="0" fontId="0" fillId="0" borderId="1" xfId="0" applyFill="1" applyBorder="1"/>
    <xf numFmtId="0" fontId="0" fillId="0" borderId="1" xfId="0" applyBorder="1" applyAlignment="1"/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vertical="center"/>
    </xf>
    <xf numFmtId="0" fontId="5" fillId="8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4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0" fontId="7" fillId="7" borderId="1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6" borderId="1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justify" vertical="center"/>
    </xf>
    <xf numFmtId="0" fontId="4" fillId="8" borderId="1" xfId="0" applyFont="1" applyFill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0" fillId="8" borderId="1" xfId="0" applyFill="1" applyBorder="1"/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8" borderId="1" xfId="0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vertical="center"/>
    </xf>
    <xf numFmtId="0" fontId="5" fillId="7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justify" vertical="center"/>
    </xf>
    <xf numFmtId="0" fontId="4" fillId="9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vertical="center"/>
    </xf>
    <xf numFmtId="0" fontId="7" fillId="9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5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right" inden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left" vertical="center" indent="1"/>
    </xf>
    <xf numFmtId="164" fontId="9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right" vertical="center" indent="1"/>
    </xf>
    <xf numFmtId="3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 inden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 indent="1"/>
    </xf>
    <xf numFmtId="164" fontId="21" fillId="0" borderId="0" xfId="0" applyNumberFormat="1" applyFont="1" applyAlignment="1">
      <alignment horizontal="right" vertical="center" indent="1"/>
    </xf>
    <xf numFmtId="0" fontId="21" fillId="0" borderId="0" xfId="0" applyFont="1" applyAlignment="1">
      <alignment horizontal="right" vertical="center" indent="1"/>
    </xf>
    <xf numFmtId="0" fontId="14" fillId="0" borderId="0" xfId="2" applyFont="1" applyAlignment="1">
      <alignment horizontal="center"/>
    </xf>
    <xf numFmtId="0" fontId="22" fillId="0" borderId="0" xfId="2"/>
    <xf numFmtId="0" fontId="19" fillId="10" borderId="1" xfId="2" applyFont="1" applyFill="1" applyBorder="1" applyAlignment="1">
      <alignment horizontal="center" vertical="center"/>
    </xf>
    <xf numFmtId="0" fontId="19" fillId="10" borderId="4" xfId="2" applyFont="1" applyFill="1" applyBorder="1" applyAlignment="1">
      <alignment horizontal="center" vertical="center"/>
    </xf>
    <xf numFmtId="17" fontId="19" fillId="10" borderId="4" xfId="2" applyNumberFormat="1" applyFont="1" applyFill="1" applyBorder="1" applyAlignment="1">
      <alignment horizontal="center" vertical="center"/>
    </xf>
    <xf numFmtId="1" fontId="19" fillId="10" borderId="1" xfId="2" applyNumberFormat="1" applyFont="1" applyFill="1" applyBorder="1" applyAlignment="1">
      <alignment horizontal="center" vertical="center"/>
    </xf>
    <xf numFmtId="0" fontId="17" fillId="10" borderId="1" xfId="2" applyFont="1" applyFill="1" applyBorder="1" applyAlignment="1">
      <alignment horizontal="center" vertical="center" wrapText="1"/>
    </xf>
    <xf numFmtId="0" fontId="19" fillId="8" borderId="2" xfId="2" applyFont="1" applyFill="1" applyBorder="1" applyAlignment="1">
      <alignment horizontal="center" vertical="center"/>
    </xf>
    <xf numFmtId="0" fontId="19" fillId="8" borderId="7" xfId="2" applyFont="1" applyFill="1" applyBorder="1" applyAlignment="1">
      <alignment horizontal="center" vertical="center"/>
    </xf>
    <xf numFmtId="0" fontId="17" fillId="11" borderId="12" xfId="2" applyFont="1" applyFill="1" applyBorder="1" applyAlignment="1">
      <alignment horizontal="center" vertical="center"/>
    </xf>
    <xf numFmtId="0" fontId="17" fillId="0" borderId="1" xfId="2" applyFont="1" applyBorder="1" applyAlignment="1">
      <alignment horizontal="center" vertical="center"/>
    </xf>
    <xf numFmtId="0" fontId="17" fillId="10" borderId="3" xfId="2" applyFont="1" applyFill="1" applyBorder="1" applyAlignment="1">
      <alignment horizontal="center" vertical="center"/>
    </xf>
    <xf numFmtId="0" fontId="17" fillId="10" borderId="1" xfId="2" applyFont="1" applyFill="1" applyBorder="1" applyAlignment="1">
      <alignment horizontal="center" vertical="center"/>
    </xf>
    <xf numFmtId="0" fontId="17" fillId="10" borderId="14" xfId="2" applyFont="1" applyFill="1" applyBorder="1" applyAlignment="1">
      <alignment horizontal="center" vertical="center"/>
    </xf>
    <xf numFmtId="0" fontId="17" fillId="10" borderId="5" xfId="2" applyFont="1" applyFill="1" applyBorder="1" applyAlignment="1">
      <alignment horizontal="center" vertical="center"/>
    </xf>
    <xf numFmtId="0" fontId="17" fillId="8" borderId="3" xfId="2" applyFont="1" applyFill="1" applyBorder="1" applyAlignment="1">
      <alignment horizontal="center" vertical="center"/>
    </xf>
    <xf numFmtId="0" fontId="17" fillId="11" borderId="3" xfId="2" applyFont="1" applyFill="1" applyBorder="1" applyAlignment="1">
      <alignment horizontal="center" vertical="center"/>
    </xf>
    <xf numFmtId="0" fontId="17" fillId="11" borderId="5" xfId="2" applyFont="1" applyFill="1" applyBorder="1" applyAlignment="1">
      <alignment horizontal="center" vertical="center"/>
    </xf>
    <xf numFmtId="17" fontId="17" fillId="10" borderId="22" xfId="2" applyNumberFormat="1" applyFont="1" applyFill="1" applyBorder="1" applyAlignment="1">
      <alignment horizontal="center" vertical="center"/>
    </xf>
    <xf numFmtId="0" fontId="17" fillId="10" borderId="12" xfId="2" applyFont="1" applyFill="1" applyBorder="1" applyAlignment="1">
      <alignment horizontal="center" vertical="center"/>
    </xf>
    <xf numFmtId="0" fontId="17" fillId="10" borderId="13" xfId="2" applyFont="1" applyFill="1" applyBorder="1" applyAlignment="1">
      <alignment horizontal="center" vertical="center"/>
    </xf>
    <xf numFmtId="0" fontId="17" fillId="10" borderId="4" xfId="2" applyFont="1" applyFill="1" applyBorder="1" applyAlignment="1">
      <alignment horizontal="center" vertical="center"/>
    </xf>
    <xf numFmtId="0" fontId="22" fillId="0" borderId="10" xfId="2" applyBorder="1"/>
    <xf numFmtId="0" fontId="22" fillId="0" borderId="11" xfId="2" applyBorder="1"/>
    <xf numFmtId="0" fontId="23" fillId="0" borderId="1" xfId="2" applyFont="1" applyBorder="1" applyAlignment="1">
      <alignment horizontal="center" vertical="center"/>
    </xf>
    <xf numFmtId="0" fontId="24" fillId="0" borderId="9" xfId="2" applyFont="1" applyBorder="1" applyAlignment="1">
      <alignment horizontal="center" vertical="center"/>
    </xf>
    <xf numFmtId="0" fontId="23" fillId="0" borderId="5" xfId="2" applyFont="1" applyBorder="1" applyAlignment="1">
      <alignment horizontal="center" vertical="center"/>
    </xf>
    <xf numFmtId="0" fontId="17" fillId="11" borderId="28" xfId="2" applyFont="1" applyFill="1" applyBorder="1" applyAlignment="1">
      <alignment horizontal="center" vertical="center"/>
    </xf>
    <xf numFmtId="0" fontId="17" fillId="11" borderId="1" xfId="2" applyFont="1" applyFill="1" applyBorder="1" applyAlignment="1">
      <alignment horizontal="center" vertical="center"/>
    </xf>
    <xf numFmtId="0" fontId="19" fillId="11" borderId="14" xfId="2" applyFont="1" applyFill="1" applyBorder="1" applyAlignment="1">
      <alignment horizontal="center" vertical="center"/>
    </xf>
    <xf numFmtId="0" fontId="17" fillId="11" borderId="13" xfId="2" applyFont="1" applyFill="1" applyBorder="1" applyAlignment="1">
      <alignment horizontal="center" vertical="center"/>
    </xf>
    <xf numFmtId="2" fontId="19" fillId="10" borderId="9" xfId="2" applyNumberFormat="1" applyFont="1" applyFill="1" applyBorder="1" applyAlignment="1">
      <alignment horizontal="center" vertical="center"/>
    </xf>
    <xf numFmtId="0" fontId="19" fillId="10" borderId="1" xfId="2" applyFont="1" applyFill="1" applyBorder="1" applyAlignment="1">
      <alignment horizontal="center" vertical="center" wrapText="1"/>
    </xf>
    <xf numFmtId="0" fontId="19" fillId="0" borderId="5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1" fontId="19" fillId="0" borderId="1" xfId="2" applyNumberFormat="1" applyFont="1" applyBorder="1" applyAlignment="1">
      <alignment horizontal="center" vertical="center"/>
    </xf>
    <xf numFmtId="0" fontId="17" fillId="0" borderId="5" xfId="2" applyFont="1" applyBorder="1" applyAlignment="1">
      <alignment horizontal="center" vertical="center"/>
    </xf>
    <xf numFmtId="0" fontId="19" fillId="11" borderId="1" xfId="2" applyFont="1" applyFill="1" applyBorder="1" applyAlignment="1">
      <alignment horizontal="center" vertical="center"/>
    </xf>
    <xf numFmtId="0" fontId="19" fillId="11" borderId="3" xfId="2" applyFont="1" applyFill="1" applyBorder="1" applyAlignment="1">
      <alignment horizontal="center" vertical="center"/>
    </xf>
    <xf numFmtId="0" fontId="19" fillId="11" borderId="9" xfId="2" applyFont="1" applyFill="1" applyBorder="1" applyAlignment="1">
      <alignment horizontal="center" vertical="center"/>
    </xf>
    <xf numFmtId="1" fontId="19" fillId="11" borderId="5" xfId="2" applyNumberFormat="1" applyFont="1" applyFill="1" applyBorder="1" applyAlignment="1">
      <alignment horizontal="center" vertical="center"/>
    </xf>
    <xf numFmtId="1" fontId="19" fillId="11" borderId="22" xfId="2" applyNumberFormat="1" applyFont="1" applyFill="1" applyBorder="1" applyAlignment="1">
      <alignment horizontal="center" vertical="center"/>
    </xf>
    <xf numFmtId="0" fontId="19" fillId="11" borderId="12" xfId="2" applyFont="1" applyFill="1" applyBorder="1" applyAlignment="1">
      <alignment horizontal="center" vertical="center"/>
    </xf>
    <xf numFmtId="1" fontId="19" fillId="11" borderId="12" xfId="2" applyNumberFormat="1" applyFont="1" applyFill="1" applyBorder="1" applyAlignment="1">
      <alignment horizontal="center" vertical="center"/>
    </xf>
    <xf numFmtId="0" fontId="19" fillId="11" borderId="13" xfId="2" applyFont="1" applyFill="1" applyBorder="1" applyAlignment="1">
      <alignment horizontal="center" vertical="center"/>
    </xf>
    <xf numFmtId="1" fontId="19" fillId="11" borderId="13" xfId="2" applyNumberFormat="1" applyFont="1" applyFill="1" applyBorder="1" applyAlignment="1">
      <alignment horizontal="center" vertical="center"/>
    </xf>
    <xf numFmtId="1" fontId="19" fillId="0" borderId="5" xfId="2" applyNumberFormat="1" applyFont="1" applyBorder="1" applyAlignment="1">
      <alignment horizontal="center" vertical="center"/>
    </xf>
    <xf numFmtId="0" fontId="19" fillId="10" borderId="5" xfId="2" applyFont="1" applyFill="1" applyBorder="1" applyAlignment="1">
      <alignment horizontal="center" vertical="center"/>
    </xf>
    <xf numFmtId="0" fontId="19" fillId="10" borderId="3" xfId="2" applyFont="1" applyFill="1" applyBorder="1" applyAlignment="1">
      <alignment horizontal="center" vertical="center"/>
    </xf>
    <xf numFmtId="17" fontId="19" fillId="10" borderId="22" xfId="2" applyNumberFormat="1" applyFont="1" applyFill="1" applyBorder="1" applyAlignment="1">
      <alignment horizontal="center" vertical="center"/>
    </xf>
    <xf numFmtId="1" fontId="19" fillId="10" borderId="22" xfId="2" applyNumberFormat="1" applyFont="1" applyFill="1" applyBorder="1" applyAlignment="1">
      <alignment horizontal="center" vertical="center"/>
    </xf>
    <xf numFmtId="0" fontId="19" fillId="10" borderId="14" xfId="2" applyFont="1" applyFill="1" applyBorder="1" applyAlignment="1">
      <alignment horizontal="center" vertical="center"/>
    </xf>
    <xf numFmtId="17" fontId="19" fillId="10" borderId="9" xfId="2" applyNumberFormat="1" applyFont="1" applyFill="1" applyBorder="1" applyAlignment="1">
      <alignment horizontal="center" vertical="center"/>
    </xf>
    <xf numFmtId="1" fontId="19" fillId="10" borderId="5" xfId="2" applyNumberFormat="1" applyFont="1" applyFill="1" applyBorder="1" applyAlignment="1">
      <alignment horizontal="center" vertical="center"/>
    </xf>
    <xf numFmtId="0" fontId="19" fillId="10" borderId="13" xfId="2" applyFont="1" applyFill="1" applyBorder="1" applyAlignment="1">
      <alignment horizontal="center" vertical="center"/>
    </xf>
    <xf numFmtId="1" fontId="19" fillId="10" borderId="13" xfId="2" applyNumberFormat="1" applyFont="1" applyFill="1" applyBorder="1" applyAlignment="1">
      <alignment horizontal="center" vertical="center"/>
    </xf>
    <xf numFmtId="0" fontId="19" fillId="8" borderId="5" xfId="2" applyFont="1" applyFill="1" applyBorder="1" applyAlignment="1">
      <alignment horizontal="center" vertical="center"/>
    </xf>
    <xf numFmtId="0" fontId="19" fillId="8" borderId="1" xfId="2" applyFont="1" applyFill="1" applyBorder="1" applyAlignment="1">
      <alignment horizontal="center" vertical="center"/>
    </xf>
    <xf numFmtId="1" fontId="19" fillId="8" borderId="5" xfId="2" applyNumberFormat="1" applyFont="1" applyFill="1" applyBorder="1" applyAlignment="1">
      <alignment horizontal="center" vertical="center"/>
    </xf>
    <xf numFmtId="0" fontId="17" fillId="8" borderId="5" xfId="2" applyFont="1" applyFill="1" applyBorder="1" applyAlignment="1">
      <alignment horizontal="center" vertical="center"/>
    </xf>
    <xf numFmtId="0" fontId="19" fillId="11" borderId="5" xfId="2" applyFont="1" applyFill="1" applyBorder="1" applyAlignment="1">
      <alignment horizontal="center" vertical="center"/>
    </xf>
    <xf numFmtId="1" fontId="19" fillId="11" borderId="1" xfId="2" applyNumberFormat="1" applyFont="1" applyFill="1" applyBorder="1" applyAlignment="1">
      <alignment horizontal="center" vertical="center"/>
    </xf>
    <xf numFmtId="0" fontId="19" fillId="11" borderId="22" xfId="2" applyFont="1" applyFill="1" applyBorder="1" applyAlignment="1">
      <alignment horizontal="center" vertical="center"/>
    </xf>
    <xf numFmtId="17" fontId="19" fillId="11" borderId="25" xfId="2" applyNumberFormat="1" applyFont="1" applyFill="1" applyBorder="1" applyAlignment="1">
      <alignment horizontal="center" vertical="center"/>
    </xf>
    <xf numFmtId="0" fontId="17" fillId="11" borderId="22" xfId="2" applyFont="1" applyFill="1" applyBorder="1" applyAlignment="1">
      <alignment horizontal="center" vertical="center"/>
    </xf>
    <xf numFmtId="17" fontId="19" fillId="11" borderId="5" xfId="2" applyNumberFormat="1" applyFont="1" applyFill="1" applyBorder="1" applyAlignment="1">
      <alignment horizontal="center" vertical="center"/>
    </xf>
    <xf numFmtId="1" fontId="19" fillId="11" borderId="14" xfId="2" applyNumberFormat="1" applyFont="1" applyFill="1" applyBorder="1" applyAlignment="1">
      <alignment horizontal="center" vertical="center"/>
    </xf>
    <xf numFmtId="17" fontId="17" fillId="10" borderId="3" xfId="2" applyNumberFormat="1" applyFont="1" applyFill="1" applyBorder="1" applyAlignment="1">
      <alignment horizontal="center" vertical="center"/>
    </xf>
    <xf numFmtId="0" fontId="17" fillId="8" borderId="18" xfId="2" applyFont="1" applyFill="1" applyBorder="1" applyAlignment="1">
      <alignment horizontal="center" vertical="center"/>
    </xf>
    <xf numFmtId="0" fontId="17" fillId="8" borderId="9" xfId="2" applyFont="1" applyFill="1" applyBorder="1" applyAlignment="1">
      <alignment horizontal="center" vertical="center"/>
    </xf>
    <xf numFmtId="0" fontId="17" fillId="11" borderId="25" xfId="2" applyFont="1" applyFill="1" applyBorder="1" applyAlignment="1">
      <alignment horizontal="center" vertical="center"/>
    </xf>
    <xf numFmtId="0" fontId="17" fillId="11" borderId="14" xfId="2" applyFont="1" applyFill="1" applyBorder="1" applyAlignment="1">
      <alignment horizontal="center" vertical="center"/>
    </xf>
    <xf numFmtId="0" fontId="19" fillId="11" borderId="27" xfId="2" applyFont="1" applyFill="1" applyBorder="1" applyAlignment="1">
      <alignment horizontal="center" vertical="center"/>
    </xf>
    <xf numFmtId="0" fontId="17" fillId="0" borderId="3" xfId="2" applyFont="1" applyBorder="1" applyAlignment="1">
      <alignment horizontal="center" vertical="center"/>
    </xf>
    <xf numFmtId="0" fontId="17" fillId="10" borderId="22" xfId="2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vertical="center" wrapText="1"/>
    </xf>
    <xf numFmtId="164" fontId="9" fillId="0" borderId="0" xfId="0" applyNumberFormat="1" applyFont="1" applyAlignment="1">
      <alignment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10" borderId="20" xfId="2" applyFont="1" applyFill="1" applyBorder="1" applyAlignment="1">
      <alignment horizontal="center" vertical="center"/>
    </xf>
    <xf numFmtId="0" fontId="17" fillId="10" borderId="21" xfId="2" applyFont="1" applyFill="1" applyBorder="1" applyAlignment="1">
      <alignment horizontal="center" vertical="center"/>
    </xf>
    <xf numFmtId="0" fontId="17" fillId="10" borderId="15" xfId="2" applyFont="1" applyFill="1" applyBorder="1" applyAlignment="1">
      <alignment horizontal="center" vertical="center"/>
    </xf>
    <xf numFmtId="0" fontId="17" fillId="10" borderId="16" xfId="2" applyFont="1" applyFill="1" applyBorder="1" applyAlignment="1">
      <alignment horizontal="center" vertical="center"/>
    </xf>
    <xf numFmtId="0" fontId="17" fillId="10" borderId="17" xfId="2" applyFont="1" applyFill="1" applyBorder="1" applyAlignment="1">
      <alignment horizontal="center" vertical="center"/>
    </xf>
    <xf numFmtId="0" fontId="17" fillId="10" borderId="8" xfId="2" applyFont="1" applyFill="1" applyBorder="1" applyAlignment="1">
      <alignment horizontal="center" vertical="center"/>
    </xf>
    <xf numFmtId="0" fontId="23" fillId="0" borderId="6" xfId="2" applyFont="1" applyBorder="1" applyAlignment="1">
      <alignment horizontal="center" vertical="center"/>
    </xf>
    <xf numFmtId="0" fontId="23" fillId="0" borderId="7" xfId="2" applyFont="1" applyBorder="1" applyAlignment="1">
      <alignment horizontal="center" vertical="center"/>
    </xf>
    <xf numFmtId="14" fontId="25" fillId="0" borderId="1" xfId="2" applyNumberFormat="1" applyFont="1" applyBorder="1" applyAlignment="1">
      <alignment horizontal="center"/>
    </xf>
    <xf numFmtId="0" fontId="19" fillId="11" borderId="28" xfId="2" applyFont="1" applyFill="1" applyBorder="1" applyAlignment="1">
      <alignment horizontal="center" vertical="center"/>
    </xf>
    <xf numFmtId="0" fontId="19" fillId="11" borderId="29" xfId="2" applyFont="1" applyFill="1" applyBorder="1" applyAlignment="1">
      <alignment horizontal="center" vertical="center"/>
    </xf>
    <xf numFmtId="17" fontId="17" fillId="11" borderId="3" xfId="2" applyNumberFormat="1" applyFont="1" applyFill="1" applyBorder="1" applyAlignment="1">
      <alignment horizontal="center" vertical="center"/>
    </xf>
    <xf numFmtId="17" fontId="17" fillId="11" borderId="25" xfId="2" applyNumberFormat="1" applyFont="1" applyFill="1" applyBorder="1" applyAlignment="1">
      <alignment horizontal="center" vertical="center"/>
    </xf>
    <xf numFmtId="0" fontId="17" fillId="11" borderId="3" xfId="2" applyFont="1" applyFill="1" applyBorder="1" applyAlignment="1">
      <alignment horizontal="center" vertical="center"/>
    </xf>
    <xf numFmtId="0" fontId="17" fillId="11" borderId="25" xfId="2" applyFont="1" applyFill="1" applyBorder="1" applyAlignment="1">
      <alignment horizontal="center" vertical="center"/>
    </xf>
    <xf numFmtId="0" fontId="17" fillId="11" borderId="23" xfId="2" applyFont="1" applyFill="1" applyBorder="1" applyAlignment="1">
      <alignment horizontal="center" vertical="center"/>
    </xf>
    <xf numFmtId="0" fontId="17" fillId="11" borderId="24" xfId="2" applyFont="1" applyFill="1" applyBorder="1" applyAlignment="1">
      <alignment horizontal="center" vertical="center"/>
    </xf>
    <xf numFmtId="0" fontId="17" fillId="11" borderId="17" xfId="2" applyFont="1" applyFill="1" applyBorder="1" applyAlignment="1">
      <alignment horizontal="center" vertical="center"/>
    </xf>
    <xf numFmtId="0" fontId="17" fillId="11" borderId="8" xfId="2" applyFont="1" applyFill="1" applyBorder="1" applyAlignment="1">
      <alignment horizontal="center" vertical="center"/>
    </xf>
    <xf numFmtId="0" fontId="17" fillId="0" borderId="2" xfId="2" applyFont="1" applyBorder="1" applyAlignment="1">
      <alignment horizontal="center" vertical="center"/>
    </xf>
    <xf numFmtId="0" fontId="17" fillId="0" borderId="7" xfId="2" applyFont="1" applyBorder="1" applyAlignment="1">
      <alignment horizontal="center" vertical="center"/>
    </xf>
    <xf numFmtId="0" fontId="18" fillId="10" borderId="2" xfId="2" applyFont="1" applyFill="1" applyBorder="1" applyAlignment="1">
      <alignment horizontal="center" vertical="center"/>
    </xf>
    <xf numFmtId="0" fontId="18" fillId="10" borderId="7" xfId="2" applyFont="1" applyFill="1" applyBorder="1" applyAlignment="1">
      <alignment horizontal="center" vertical="center"/>
    </xf>
    <xf numFmtId="0" fontId="18" fillId="10" borderId="18" xfId="2" applyFont="1" applyFill="1" applyBorder="1" applyAlignment="1">
      <alignment horizontal="center" vertical="center"/>
    </xf>
    <xf numFmtId="0" fontId="18" fillId="10" borderId="19" xfId="2" applyFont="1" applyFill="1" applyBorder="1" applyAlignment="1">
      <alignment horizontal="center" vertical="center"/>
    </xf>
    <xf numFmtId="0" fontId="17" fillId="10" borderId="18" xfId="2" applyFont="1" applyFill="1" applyBorder="1" applyAlignment="1">
      <alignment horizontal="center" vertical="center"/>
    </xf>
    <xf numFmtId="0" fontId="17" fillId="10" borderId="19" xfId="2" applyFont="1" applyFill="1" applyBorder="1" applyAlignment="1">
      <alignment horizontal="center" vertical="center"/>
    </xf>
    <xf numFmtId="0" fontId="18" fillId="11" borderId="2" xfId="2" applyFont="1" applyFill="1" applyBorder="1" applyAlignment="1">
      <alignment horizontal="center" vertical="center"/>
    </xf>
    <xf numFmtId="0" fontId="18" fillId="11" borderId="7" xfId="2" applyFont="1" applyFill="1" applyBorder="1" applyAlignment="1">
      <alignment horizontal="center" vertical="center"/>
    </xf>
    <xf numFmtId="0" fontId="17" fillId="11" borderId="20" xfId="2" applyFont="1" applyFill="1" applyBorder="1" applyAlignment="1">
      <alignment horizontal="center" vertical="center"/>
    </xf>
    <xf numFmtId="0" fontId="17" fillId="11" borderId="21" xfId="2" applyFont="1" applyFill="1" applyBorder="1" applyAlignment="1">
      <alignment horizontal="center" vertical="center"/>
    </xf>
    <xf numFmtId="0" fontId="19" fillId="10" borderId="28" xfId="2" applyFont="1" applyFill="1" applyBorder="1" applyAlignment="1">
      <alignment horizontal="center" vertical="center"/>
    </xf>
    <xf numFmtId="0" fontId="19" fillId="10" borderId="29" xfId="2" applyFont="1" applyFill="1" applyBorder="1" applyAlignment="1">
      <alignment horizontal="center" vertical="center"/>
    </xf>
    <xf numFmtId="0" fontId="20" fillId="11" borderId="18" xfId="2" applyFont="1" applyFill="1" applyBorder="1" applyAlignment="1">
      <alignment horizontal="center" vertical="center"/>
    </xf>
    <xf numFmtId="0" fontId="20" fillId="11" borderId="19" xfId="2" applyFont="1" applyFill="1" applyBorder="1" applyAlignment="1">
      <alignment horizontal="center" vertical="center"/>
    </xf>
    <xf numFmtId="0" fontId="19" fillId="11" borderId="18" xfId="2" applyFont="1" applyFill="1" applyBorder="1" applyAlignment="1">
      <alignment horizontal="center" vertical="center"/>
    </xf>
    <xf numFmtId="0" fontId="19" fillId="11" borderId="19" xfId="2" applyFont="1" applyFill="1" applyBorder="1" applyAlignment="1">
      <alignment horizontal="center" vertical="center"/>
    </xf>
    <xf numFmtId="0" fontId="19" fillId="11" borderId="15" xfId="2" applyFont="1" applyFill="1" applyBorder="1" applyAlignment="1">
      <alignment horizontal="center" vertical="center"/>
    </xf>
    <xf numFmtId="0" fontId="19" fillId="11" borderId="16" xfId="2" applyFont="1" applyFill="1" applyBorder="1" applyAlignment="1">
      <alignment horizontal="center" vertical="center"/>
    </xf>
    <xf numFmtId="0" fontId="17" fillId="11" borderId="10" xfId="2" applyFont="1" applyFill="1" applyBorder="1" applyAlignment="1">
      <alignment horizontal="center" vertical="center"/>
    </xf>
    <xf numFmtId="0" fontId="17" fillId="11" borderId="9" xfId="2" applyFont="1" applyFill="1" applyBorder="1" applyAlignment="1">
      <alignment horizontal="center" vertical="center"/>
    </xf>
    <xf numFmtId="0" fontId="19" fillId="10" borderId="23" xfId="2" applyFont="1" applyFill="1" applyBorder="1" applyAlignment="1">
      <alignment horizontal="center" vertical="center"/>
    </xf>
    <xf numFmtId="0" fontId="19" fillId="10" borderId="24" xfId="2" applyFont="1" applyFill="1" applyBorder="1" applyAlignment="1">
      <alignment horizontal="center" vertical="center"/>
    </xf>
    <xf numFmtId="0" fontId="20" fillId="10" borderId="6" xfId="2" applyFont="1" applyFill="1" applyBorder="1" applyAlignment="1">
      <alignment horizontal="center" vertical="center"/>
    </xf>
    <xf numFmtId="0" fontId="20" fillId="10" borderId="7" xfId="2" applyFont="1" applyFill="1" applyBorder="1" applyAlignment="1">
      <alignment horizontal="center" vertical="center"/>
    </xf>
    <xf numFmtId="0" fontId="19" fillId="10" borderId="6" xfId="2" applyFont="1" applyFill="1" applyBorder="1" applyAlignment="1">
      <alignment horizontal="center" vertical="center"/>
    </xf>
    <xf numFmtId="0" fontId="19" fillId="10" borderId="7" xfId="2" applyFont="1" applyFill="1" applyBorder="1" applyAlignment="1">
      <alignment horizontal="center" vertical="center"/>
    </xf>
    <xf numFmtId="0" fontId="19" fillId="0" borderId="6" xfId="2" applyFont="1" applyBorder="1" applyAlignment="1">
      <alignment horizontal="center" vertical="center"/>
    </xf>
    <xf numFmtId="0" fontId="19" fillId="0" borderId="7" xfId="2" applyFont="1" applyBorder="1" applyAlignment="1">
      <alignment horizontal="center" vertical="center"/>
    </xf>
    <xf numFmtId="0" fontId="20" fillId="11" borderId="26" xfId="2" applyFont="1" applyFill="1" applyBorder="1" applyAlignment="1">
      <alignment horizontal="center" vertical="center"/>
    </xf>
    <xf numFmtId="0" fontId="20" fillId="11" borderId="27" xfId="2" applyFont="1" applyFill="1" applyBorder="1" applyAlignment="1">
      <alignment horizontal="center" vertical="center"/>
    </xf>
    <xf numFmtId="0" fontId="19" fillId="11" borderId="20" xfId="2" applyFont="1" applyFill="1" applyBorder="1" applyAlignment="1">
      <alignment horizontal="center" vertical="center"/>
    </xf>
    <xf numFmtId="0" fontId="19" fillId="11" borderId="21" xfId="2" applyFont="1" applyFill="1" applyBorder="1" applyAlignment="1">
      <alignment horizontal="center" vertical="center"/>
    </xf>
    <xf numFmtId="14" fontId="15" fillId="0" borderId="0" xfId="2" applyNumberFormat="1" applyFont="1" applyAlignment="1">
      <alignment horizontal="center"/>
    </xf>
    <xf numFmtId="0" fontId="23" fillId="0" borderId="1" xfId="2" applyFont="1" applyBorder="1" applyAlignment="1">
      <alignment horizontal="center" vertical="center"/>
    </xf>
    <xf numFmtId="0" fontId="19" fillId="0" borderId="2" xfId="2" applyFont="1" applyBorder="1" applyAlignment="1">
      <alignment horizontal="center" vertical="center"/>
    </xf>
    <xf numFmtId="0" fontId="20" fillId="10" borderId="2" xfId="2" applyFont="1" applyFill="1" applyBorder="1" applyAlignment="1">
      <alignment horizontal="center" vertical="center"/>
    </xf>
    <xf numFmtId="0" fontId="19" fillId="10" borderId="20" xfId="2" applyFont="1" applyFill="1" applyBorder="1" applyAlignment="1">
      <alignment horizontal="center" vertical="center"/>
    </xf>
    <xf numFmtId="0" fontId="19" fillId="10" borderId="21" xfId="2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textRotation="90"/>
    </xf>
    <xf numFmtId="0" fontId="6" fillId="5" borderId="1" xfId="0" applyFont="1" applyFill="1" applyBorder="1" applyAlignment="1">
      <alignment horizontal="center" vertical="center" textRotation="90"/>
    </xf>
    <xf numFmtId="0" fontId="6" fillId="7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27472E6C-D13E-49B0-B8D2-7768F2C97AE9}"/>
    <cellStyle name="Normal 3" xfId="2" xr:uid="{1E76D31F-CC7C-45AD-94C7-4CEB5A446286}"/>
  </cellStyles>
  <dxfs count="79">
    <dxf>
      <fill>
        <patternFill>
          <bgColor theme="5" tint="0.79998168889431442"/>
        </patternFill>
      </fill>
    </dxf>
    <dxf>
      <font>
        <strike/>
        <color theme="1" tint="0.34998626667073579"/>
      </font>
    </dxf>
    <dxf>
      <fill>
        <patternFill>
          <bgColor theme="5" tint="0.79998168889431442"/>
        </patternFill>
      </fill>
    </dxf>
    <dxf>
      <font>
        <strike/>
        <color theme="1" tint="0.34998626667073579"/>
      </font>
    </dxf>
    <dxf>
      <fill>
        <patternFill>
          <bgColor theme="5" tint="0.79998168889431442"/>
        </patternFill>
      </fill>
    </dxf>
    <dxf>
      <font>
        <strike/>
        <color theme="1" tint="0.34998626667073579"/>
      </font>
    </dxf>
    <dxf>
      <fill>
        <patternFill>
          <bgColor theme="5" tint="0.79998168889431442"/>
        </patternFill>
      </fill>
    </dxf>
    <dxf>
      <font>
        <strike/>
        <color theme="1" tint="0.34998626667073579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#,##0.00\ &quot;€&quot;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#,##0.00\ &quot;€&quot;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#,##0.00\ &quot;€&quot;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#,##0.00\ &quot;€&quot;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#,##0.0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#,##0.00\ &quot;€&quot;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  <dxf>
      <fill>
        <patternFill>
          <bgColor theme="0" tint="-4.9989318521683403E-2"/>
        </patternFill>
      </fill>
    </dxf>
    <dxf>
      <font>
        <b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  <dxf>
      <fill>
        <patternFill>
          <bgColor theme="0" tint="-4.9989318521683403E-2"/>
        </patternFill>
      </fill>
    </dxf>
    <dxf>
      <font>
        <b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3" defaultTableStyle="TableStyleMedium2" defaultPivotStyle="PivotStyleLight16">
    <tableStyle name="Tableau d’entreprise" pivot="0" count="3" xr9:uid="{25200DEC-7880-45D7-A06A-4EE153A6D9A7}">
      <tableStyleElement type="wholeTable" dxfId="78"/>
      <tableStyleElement type="headerRow" dxfId="77"/>
      <tableStyleElement type="secondRowStripe" dxfId="76"/>
    </tableStyle>
    <tableStyle name="Tableau d’entreprise 2" pivot="0" count="3" xr9:uid="{EE57E859-E335-46E5-8C4D-CE6B68AB4765}">
      <tableStyleElement type="wholeTable" dxfId="75"/>
      <tableStyleElement type="headerRow" dxfId="74"/>
      <tableStyleElement type="secondRowStripe" dxfId="73"/>
    </tableStyle>
    <tableStyle name="Tableau d’entreprise 3" pivot="0" count="3" xr9:uid="{4C816CBC-A329-41AF-8862-74DA6E2C9FBA}">
      <tableStyleElement type="wholeTable" dxfId="72"/>
      <tableStyleElement type="headerRow" dxfId="71"/>
      <tableStyleElement type="secondRowStripe" dxfId="70"/>
    </tableStyle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152400</xdr:rowOff>
    </xdr:from>
    <xdr:to>
      <xdr:col>7</xdr:col>
      <xdr:colOff>1047750</xdr:colOff>
      <xdr:row>1</xdr:row>
      <xdr:rowOff>2133</xdr:rowOff>
    </xdr:to>
    <xdr:pic>
      <xdr:nvPicPr>
        <xdr:cNvPr id="2" name="Image 1" descr="Bannière abstraite" title="Banner 1">
          <a:extLst>
            <a:ext uri="{FF2B5EF4-FFF2-40B4-BE49-F238E27FC236}">
              <a16:creationId xmlns:a16="http://schemas.microsoft.com/office/drawing/2014/main" id="{3866A149-6232-4DA0-9281-D4EC4803EA0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3349" y="152400"/>
          <a:ext cx="11239501" cy="1326108"/>
        </a:xfrm>
        <a:prstGeom prst="rect">
          <a:avLst/>
        </a:prstGeom>
      </xdr:spPr>
    </xdr:pic>
    <xdr:clientData/>
  </xdr:twoCellAnchor>
  <xdr:twoCellAnchor>
    <xdr:from>
      <xdr:col>0</xdr:col>
      <xdr:colOff>152399</xdr:colOff>
      <xdr:row>0</xdr:row>
      <xdr:rowOff>514350</xdr:rowOff>
    </xdr:from>
    <xdr:to>
      <xdr:col>3</xdr:col>
      <xdr:colOff>981074</xdr:colOff>
      <xdr:row>1</xdr:row>
      <xdr:rowOff>0</xdr:rowOff>
    </xdr:to>
    <xdr:sp macro="" textlink="">
      <xdr:nvSpPr>
        <xdr:cNvPr id="3" name="Zone de texte 1" descr="Liste d’inventaire" title="Title 1">
          <a:extLst>
            <a:ext uri="{FF2B5EF4-FFF2-40B4-BE49-F238E27FC236}">
              <a16:creationId xmlns:a16="http://schemas.microsoft.com/office/drawing/2014/main" id="{31E04782-931E-4D10-BE82-AC90A45DD93C}"/>
            </a:ext>
          </a:extLst>
        </xdr:cNvPr>
        <xdr:cNvSpPr txBox="1"/>
      </xdr:nvSpPr>
      <xdr:spPr>
        <a:xfrm>
          <a:off x="152399" y="514350"/>
          <a:ext cx="3952875" cy="962025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 rtl="0"/>
          <a:r>
            <a:rPr lang="fr" sz="1800">
              <a:solidFill>
                <a:schemeClr val="accent3">
                  <a:lumMod val="20000"/>
                  <a:lumOff val="80000"/>
                </a:schemeClr>
              </a:solidFill>
              <a:latin typeface="Franklin Gothic Book" panose="020B0503020102020204" pitchFamily="34" charset="0"/>
            </a:rPr>
            <a:t>Inventaire Adoucisseurs Marché</a:t>
          </a:r>
        </a:p>
        <a:p>
          <a:pPr marL="0" algn="l" rtl="0"/>
          <a:r>
            <a:rPr lang="fr" sz="1800">
              <a:solidFill>
                <a:schemeClr val="accent3">
                  <a:lumMod val="20000"/>
                  <a:lumOff val="80000"/>
                </a:schemeClr>
              </a:solidFill>
              <a:latin typeface="Franklin Gothic Book" panose="020B0503020102020204" pitchFamily="34" charset="0"/>
            </a:rPr>
            <a:t>TENON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152400</xdr:rowOff>
    </xdr:from>
    <xdr:to>
      <xdr:col>7</xdr:col>
      <xdr:colOff>1047750</xdr:colOff>
      <xdr:row>1</xdr:row>
      <xdr:rowOff>2133</xdr:rowOff>
    </xdr:to>
    <xdr:pic>
      <xdr:nvPicPr>
        <xdr:cNvPr id="2" name="Image 1" descr="Bannière abstraite" title="Banner 1">
          <a:extLst>
            <a:ext uri="{FF2B5EF4-FFF2-40B4-BE49-F238E27FC236}">
              <a16:creationId xmlns:a16="http://schemas.microsoft.com/office/drawing/2014/main" id="{F38A9D58-E632-4D08-96C8-0A0DC342B6B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3349" y="152400"/>
          <a:ext cx="11239501" cy="1326108"/>
        </a:xfrm>
        <a:prstGeom prst="rect">
          <a:avLst/>
        </a:prstGeom>
      </xdr:spPr>
    </xdr:pic>
    <xdr:clientData/>
  </xdr:twoCellAnchor>
  <xdr:twoCellAnchor>
    <xdr:from>
      <xdr:col>0</xdr:col>
      <xdr:colOff>152399</xdr:colOff>
      <xdr:row>0</xdr:row>
      <xdr:rowOff>514350</xdr:rowOff>
    </xdr:from>
    <xdr:to>
      <xdr:col>3</xdr:col>
      <xdr:colOff>981074</xdr:colOff>
      <xdr:row>1</xdr:row>
      <xdr:rowOff>0</xdr:rowOff>
    </xdr:to>
    <xdr:sp macro="" textlink="">
      <xdr:nvSpPr>
        <xdr:cNvPr id="3" name="Zone de texte 1" descr="Liste d’inventaire" title="Title 1">
          <a:extLst>
            <a:ext uri="{FF2B5EF4-FFF2-40B4-BE49-F238E27FC236}">
              <a16:creationId xmlns:a16="http://schemas.microsoft.com/office/drawing/2014/main" id="{DD6A7FEA-E37E-4A3B-8DEB-FBAAE5EBD0CF}"/>
            </a:ext>
          </a:extLst>
        </xdr:cNvPr>
        <xdr:cNvSpPr txBox="1"/>
      </xdr:nvSpPr>
      <xdr:spPr>
        <a:xfrm>
          <a:off x="152399" y="514350"/>
          <a:ext cx="3952875" cy="962025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 rtl="0"/>
          <a:r>
            <a:rPr lang="fr" sz="1800">
              <a:solidFill>
                <a:schemeClr val="accent3">
                  <a:lumMod val="20000"/>
                  <a:lumOff val="80000"/>
                </a:schemeClr>
              </a:solidFill>
              <a:latin typeface="Franklin Gothic Book" panose="020B0503020102020204" pitchFamily="34" charset="0"/>
            </a:rPr>
            <a:t>Inventaire Adoucisseurs Marché</a:t>
          </a:r>
        </a:p>
        <a:p>
          <a:pPr marL="0" algn="l" rtl="0"/>
          <a:r>
            <a:rPr lang="fr" sz="1800">
              <a:solidFill>
                <a:schemeClr val="tx2">
                  <a:lumMod val="40000"/>
                  <a:lumOff val="60000"/>
                </a:schemeClr>
              </a:solidFill>
              <a:latin typeface="Franklin Gothic Book" panose="020B0503020102020204" pitchFamily="34" charset="0"/>
            </a:rPr>
            <a:t>Trousseau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152400</xdr:rowOff>
    </xdr:from>
    <xdr:to>
      <xdr:col>7</xdr:col>
      <xdr:colOff>1047750</xdr:colOff>
      <xdr:row>1</xdr:row>
      <xdr:rowOff>2133</xdr:rowOff>
    </xdr:to>
    <xdr:pic>
      <xdr:nvPicPr>
        <xdr:cNvPr id="2" name="Image 1" descr="Bannière abstraite" title="Banner 1">
          <a:extLst>
            <a:ext uri="{FF2B5EF4-FFF2-40B4-BE49-F238E27FC236}">
              <a16:creationId xmlns:a16="http://schemas.microsoft.com/office/drawing/2014/main" id="{C2FE4759-FE76-43BF-8141-125705F1D1C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3349" y="152400"/>
          <a:ext cx="11239501" cy="1326108"/>
        </a:xfrm>
        <a:prstGeom prst="rect">
          <a:avLst/>
        </a:prstGeom>
      </xdr:spPr>
    </xdr:pic>
    <xdr:clientData/>
  </xdr:twoCellAnchor>
  <xdr:twoCellAnchor>
    <xdr:from>
      <xdr:col>0</xdr:col>
      <xdr:colOff>152399</xdr:colOff>
      <xdr:row>0</xdr:row>
      <xdr:rowOff>514350</xdr:rowOff>
    </xdr:from>
    <xdr:to>
      <xdr:col>3</xdr:col>
      <xdr:colOff>981074</xdr:colOff>
      <xdr:row>1</xdr:row>
      <xdr:rowOff>0</xdr:rowOff>
    </xdr:to>
    <xdr:sp macro="" textlink="">
      <xdr:nvSpPr>
        <xdr:cNvPr id="3" name="Zone de texte 1" descr="Liste d’inventaire" title="Title 1">
          <a:extLst>
            <a:ext uri="{FF2B5EF4-FFF2-40B4-BE49-F238E27FC236}">
              <a16:creationId xmlns:a16="http://schemas.microsoft.com/office/drawing/2014/main" id="{F0BDB1D3-E391-4BB3-84D3-2BEBD92BCE2F}"/>
            </a:ext>
          </a:extLst>
        </xdr:cNvPr>
        <xdr:cNvSpPr txBox="1"/>
      </xdr:nvSpPr>
      <xdr:spPr>
        <a:xfrm>
          <a:off x="152399" y="514350"/>
          <a:ext cx="3952875" cy="962025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 rtl="0"/>
          <a:r>
            <a:rPr lang="fr" sz="1800">
              <a:solidFill>
                <a:schemeClr val="accent3">
                  <a:lumMod val="20000"/>
                  <a:lumOff val="80000"/>
                </a:schemeClr>
              </a:solidFill>
              <a:latin typeface="Franklin Gothic Book" panose="020B0503020102020204" pitchFamily="34" charset="0"/>
            </a:rPr>
            <a:t>Inventaire Adoucisseurs Marché</a:t>
          </a:r>
        </a:p>
        <a:p>
          <a:pPr marL="0" algn="l" rtl="0"/>
          <a:r>
            <a:rPr lang="fr" sz="1800">
              <a:solidFill>
                <a:schemeClr val="accent3">
                  <a:lumMod val="20000"/>
                  <a:lumOff val="80000"/>
                </a:schemeClr>
              </a:solidFill>
              <a:latin typeface="Franklin Gothic Book" panose="020B0503020102020204" pitchFamily="34" charset="0"/>
            </a:rPr>
            <a:t>ROTHSCHILD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E80BDBD-F64C-45B3-AA8D-85C000AA9CC9}" name="Inventory_List_Table4" displayName="Inventory_List_Table4" ref="B3:K8" headerRowDxfId="69" dataDxfId="68">
  <tableColumns count="10">
    <tableColumn id="1" xr3:uid="{B72F4275-C60B-4320-A803-D6945827863E}" name="Bâtiment" totalsRowLabel="Total" dataDxfId="67" totalsRowDxfId="66">
      <calculatedColumnFormula>IFERROR((Inventory_List_Table4[[#This Row],[N° Série]]&lt;=#REF!)*(#REF!="")*valSurlignée,0)</calculatedColumnFormula>
    </tableColumn>
    <tableColumn id="2" xr3:uid="{78EC349C-E81D-42D1-BB77-2C8F34844148}" name="Localisation " dataDxfId="65" totalsRowDxfId="64"/>
    <tableColumn id="3" xr3:uid="{E446700F-6F2D-4269-9278-8F84CE720BE1}" name="Numéro de Pièce" dataDxfId="63" totalsRowDxfId="62"/>
    <tableColumn id="4" xr3:uid="{B28EF1C1-FBCC-4DEF-AF61-C786DBCEBAAD}" name="Marque " dataDxfId="61" totalsRowDxfId="60"/>
    <tableColumn id="5" xr3:uid="{C5EB313D-5AF9-48C2-8708-E4FC90415444}" name="Modèle" dataDxfId="59" totalsRowDxfId="58"/>
    <tableColumn id="6" xr3:uid="{60E827E9-26B9-4210-AC69-16F89F31BF4B}" name="N° Série" dataDxfId="57" totalsRowDxfId="56"/>
    <tableColumn id="8" xr3:uid="{CA22D9AF-7960-46DC-AFA6-741C5455A5A0}" name="Année" dataDxfId="55" totalsRowDxfId="54"/>
    <tableColumn id="9" xr3:uid="{30040922-3E23-4513-9511-15DBCBCC7C02}" name="Réseau Concerné" dataDxfId="53" totalsRowDxfId="52"/>
    <tableColumn id="7" xr3:uid="{206A9D97-0F5C-4637-85BD-9911AE45CFB0}" name="Capacité" dataDxfId="51" totalsRowDxfId="50">
      <calculatedColumnFormula>Inventory_List_Table4[[#This Row],[Modèle]]*Inventory_List_Table4[[#This Row],[N° Série]]</calculatedColumnFormula>
    </tableColumn>
    <tableColumn id="10" xr3:uid="{80AEEDC0-6051-4B97-98AE-8A09F24C4461}" name="Particularité" dataDxfId="49" totalsRowDxfId="48"/>
  </tableColumns>
  <tableStyleInfo name="Tableau d’entreprise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6186BBF-44ED-4E42-88DF-A823A9E1CF71}" name="Inventory_List_Table" displayName="Inventory_List_Table" ref="B3:J7" headerRowDxfId="47" dataDxfId="46">
  <tableColumns count="9">
    <tableColumn id="1" xr3:uid="{0174AD51-E574-4B26-969B-8D101A28E599}" name="Bâtiment" totalsRowLabel="Total" dataDxfId="45" totalsRowDxfId="44">
      <calculatedColumnFormula>IFERROR((Inventory_List_Table[[#This Row],[N° Série]]&lt;=#REF!)*(#REF!="")*valSurlignée,0)</calculatedColumnFormula>
    </tableColumn>
    <tableColumn id="2" xr3:uid="{8D6BC08A-ACE7-4E19-9A5D-1C3510946F43}" name="Localisation " dataDxfId="43" totalsRowDxfId="42"/>
    <tableColumn id="3" xr3:uid="{8EF0A23B-A06F-4C91-82E9-DE81CDDFFAE2}" name="Numéro de Pièce" dataDxfId="41" totalsRowDxfId="40"/>
    <tableColumn id="4" xr3:uid="{DF2C5B72-6B26-4042-8F11-52A4B108F6E9}" name="Marque " dataDxfId="39" totalsRowDxfId="38"/>
    <tableColumn id="5" xr3:uid="{4F5EBC7B-C072-4F86-B508-F40ECF08EDA8}" name="Modèle" dataDxfId="37" totalsRowDxfId="36"/>
    <tableColumn id="6" xr3:uid="{FCFBCEF0-A87C-4E14-A5B4-414DF96C8779}" name="N° Série" dataDxfId="35" totalsRowDxfId="34"/>
    <tableColumn id="8" xr3:uid="{34C34DB8-F18C-465C-8050-AFB265C4289F}" name="Année" dataDxfId="33" totalsRowDxfId="32"/>
    <tableColumn id="9" xr3:uid="{0503B014-247C-4864-AF04-EDD77F440B34}" name="Réseau Concerné" dataDxfId="31" totalsRowDxfId="30"/>
    <tableColumn id="7" xr3:uid="{F9A24368-2F37-434F-9CC9-61C2621203BB}" name="Capacité" dataDxfId="29" totalsRowDxfId="28">
      <calculatedColumnFormula>Inventory_List_Table[[#This Row],[Modèle]]*Inventory_List_Table[[#This Row],[N° Série]]</calculatedColumnFormula>
    </tableColumn>
  </tableColumns>
  <tableStyleInfo name="Tableau d’entreprise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09E36CD-7D68-46BD-A8B8-91CA09349D78}" name="Inventory_List_Table3" displayName="Inventory_List_Table3" ref="B3:J8" headerRowDxfId="27" dataDxfId="26">
  <tableColumns count="9">
    <tableColumn id="1" xr3:uid="{37FC0E43-1FE1-48AD-BF87-351C77BEBD41}" name="Bâtiment" totalsRowLabel="Total" dataDxfId="25" totalsRowDxfId="24">
      <calculatedColumnFormula>IFERROR((Inventory_List_Table3[[#This Row],[N° Série]]&lt;=#REF!)*(#REF!="")*valSurlignée,0)</calculatedColumnFormula>
    </tableColumn>
    <tableColumn id="2" xr3:uid="{B21CB684-54EE-4982-B2C8-4C8234D4D742}" name="Localisation " dataDxfId="23" totalsRowDxfId="22"/>
    <tableColumn id="3" xr3:uid="{630575D4-7966-4EAD-84AF-FBB9466DFD13}" name="Numéro de Pièce" dataDxfId="21" totalsRowDxfId="20"/>
    <tableColumn id="4" xr3:uid="{C1AAB850-48B3-4716-AEB9-497E49156547}" name="Marque " dataDxfId="19" totalsRowDxfId="18"/>
    <tableColumn id="5" xr3:uid="{8D3E0EBF-9DD9-436C-BA78-38C6484961E4}" name="Modèle" dataDxfId="17" totalsRowDxfId="16"/>
    <tableColumn id="6" xr3:uid="{05F04390-CCEC-4C86-9D2E-4EF32D353A9B}" name="N° Série" dataDxfId="15" totalsRowDxfId="14"/>
    <tableColumn id="8" xr3:uid="{63AC714B-1EAB-4951-ACB2-8F43D2EEBECA}" name="Année" dataDxfId="13" totalsRowDxfId="12"/>
    <tableColumn id="9" xr3:uid="{119159F6-32C7-49D1-9184-E800F192BB20}" name="Réseau Concerné" dataDxfId="11" totalsRowDxfId="10"/>
    <tableColumn id="7" xr3:uid="{51558CC9-5D41-4BA7-A006-ECFCB71728F6}" name="Capacité" dataDxfId="9" totalsRowDxfId="8">
      <calculatedColumnFormula>Inventory_List_Table3[[#This Row],[Modèle]]*Inventory_List_Table3[[#This Row],[N° Série]]</calculatedColumnFormula>
    </tableColumn>
  </tableColumns>
  <tableStyleInfo name="Tableau d’entreprise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36"/>
  <sheetViews>
    <sheetView tabSelected="1" workbookViewId="0">
      <selection activeCell="I42" sqref="I42"/>
    </sheetView>
  </sheetViews>
  <sheetFormatPr baseColWidth="10" defaultRowHeight="15" x14ac:dyDescent="0.25"/>
  <cols>
    <col min="1" max="1" width="40.28515625" customWidth="1"/>
    <col min="2" max="7" width="12.7109375" customWidth="1"/>
    <col min="8" max="8" width="14.140625" bestFit="1" customWidth="1"/>
    <col min="9" max="9" width="68.7109375" customWidth="1"/>
  </cols>
  <sheetData>
    <row r="2" spans="1:9" ht="15.75" x14ac:dyDescent="0.25">
      <c r="A2" s="166" t="s">
        <v>267</v>
      </c>
      <c r="B2" s="166"/>
      <c r="C2" s="166"/>
      <c r="D2" s="166"/>
      <c r="E2" s="166"/>
      <c r="F2" s="166"/>
      <c r="G2" s="166"/>
      <c r="H2" s="166"/>
      <c r="I2" s="166"/>
    </row>
    <row r="3" spans="1:9" ht="15.75" x14ac:dyDescent="0.25">
      <c r="A3" s="166" t="s">
        <v>151</v>
      </c>
      <c r="B3" s="166"/>
      <c r="C3" s="166"/>
      <c r="D3" s="166"/>
      <c r="E3" s="166"/>
      <c r="F3" s="166"/>
      <c r="G3" s="166"/>
      <c r="H3" s="166"/>
      <c r="I3" s="166"/>
    </row>
    <row r="4" spans="1:9" x14ac:dyDescent="0.25">
      <c r="A4" s="167"/>
      <c r="B4" s="167"/>
      <c r="C4" s="167"/>
      <c r="D4" s="167"/>
    </row>
    <row r="5" spans="1:9" ht="29.25" customHeight="1" x14ac:dyDescent="0.25">
      <c r="B5" s="51" t="s">
        <v>52</v>
      </c>
      <c r="C5" s="51" t="s">
        <v>13</v>
      </c>
      <c r="D5" s="51" t="s">
        <v>53</v>
      </c>
      <c r="E5" s="51" t="s">
        <v>54</v>
      </c>
      <c r="F5" s="51" t="s">
        <v>55</v>
      </c>
      <c r="G5" s="52" t="s">
        <v>56</v>
      </c>
      <c r="H5" s="51" t="s">
        <v>57</v>
      </c>
      <c r="I5" s="51" t="s">
        <v>58</v>
      </c>
    </row>
    <row r="6" spans="1:9" s="8" customFormat="1" ht="18.75" customHeight="1" x14ac:dyDescent="0.25">
      <c r="A6" s="60" t="s">
        <v>157</v>
      </c>
      <c r="B6" s="61"/>
      <c r="C6" s="61"/>
      <c r="D6" s="61"/>
      <c r="E6" s="61"/>
      <c r="F6" s="61"/>
      <c r="G6" s="61"/>
      <c r="H6" s="61"/>
      <c r="I6" s="62"/>
    </row>
    <row r="7" spans="1:9" x14ac:dyDescent="0.25">
      <c r="A7" s="2" t="s">
        <v>34</v>
      </c>
      <c r="B7" s="3"/>
      <c r="C7" s="3"/>
      <c r="D7" s="3"/>
      <c r="E7" s="3"/>
      <c r="F7" s="3"/>
      <c r="G7" s="3" t="s">
        <v>8</v>
      </c>
      <c r="H7" s="3"/>
      <c r="I7" s="2" t="s">
        <v>20</v>
      </c>
    </row>
    <row r="8" spans="1:9" x14ac:dyDescent="0.25">
      <c r="A8" s="2" t="s">
        <v>34</v>
      </c>
      <c r="B8" s="3" t="s">
        <v>8</v>
      </c>
      <c r="C8" s="3"/>
      <c r="D8" s="3"/>
      <c r="E8" s="3"/>
      <c r="F8" s="3"/>
      <c r="G8" s="3"/>
      <c r="H8" s="3"/>
      <c r="I8" s="2" t="s">
        <v>21</v>
      </c>
    </row>
    <row r="9" spans="1:9" x14ac:dyDescent="0.25">
      <c r="A9" s="2" t="s">
        <v>76</v>
      </c>
      <c r="B9" s="3" t="s">
        <v>8</v>
      </c>
      <c r="C9" s="3"/>
      <c r="D9" s="3"/>
      <c r="E9" s="3"/>
      <c r="F9" s="3"/>
      <c r="G9" s="3"/>
      <c r="H9" s="3"/>
      <c r="I9" s="2" t="s">
        <v>77</v>
      </c>
    </row>
    <row r="10" spans="1:9" x14ac:dyDescent="0.25">
      <c r="A10" s="2" t="s">
        <v>35</v>
      </c>
      <c r="B10" s="3"/>
      <c r="C10" s="3"/>
      <c r="D10" s="3"/>
      <c r="E10" s="3"/>
      <c r="F10" s="3"/>
      <c r="G10" s="3"/>
      <c r="H10" s="23" t="s">
        <v>103</v>
      </c>
      <c r="I10" s="2" t="s">
        <v>104</v>
      </c>
    </row>
    <row r="11" spans="1:9" x14ac:dyDescent="0.25">
      <c r="A11" s="2" t="s">
        <v>78</v>
      </c>
      <c r="B11" s="3"/>
      <c r="C11" s="3" t="s">
        <v>8</v>
      </c>
      <c r="D11" s="3"/>
      <c r="E11" s="3"/>
      <c r="F11" s="3"/>
      <c r="G11" s="3"/>
      <c r="H11" s="3"/>
      <c r="I11" s="2" t="s">
        <v>79</v>
      </c>
    </row>
    <row r="12" spans="1:9" x14ac:dyDescent="0.25">
      <c r="A12" s="2" t="s">
        <v>78</v>
      </c>
      <c r="B12" s="3"/>
      <c r="C12" s="3"/>
      <c r="D12" s="3"/>
      <c r="E12" s="3" t="s">
        <v>8</v>
      </c>
      <c r="F12" s="3"/>
      <c r="G12" s="3"/>
      <c r="H12" s="3"/>
      <c r="I12" s="2" t="s">
        <v>80</v>
      </c>
    </row>
    <row r="13" spans="1:9" x14ac:dyDescent="0.25">
      <c r="A13" s="2" t="s">
        <v>36</v>
      </c>
      <c r="B13" s="3" t="s">
        <v>8</v>
      </c>
      <c r="C13" s="3"/>
      <c r="D13" s="3"/>
      <c r="E13" s="3"/>
      <c r="F13" s="3"/>
      <c r="G13" s="3"/>
      <c r="H13" s="3"/>
      <c r="I13" s="2" t="s">
        <v>37</v>
      </c>
    </row>
    <row r="14" spans="1:9" x14ac:dyDescent="0.25">
      <c r="A14" s="2" t="s">
        <v>142</v>
      </c>
      <c r="B14" s="3" t="s">
        <v>8</v>
      </c>
      <c r="C14" s="3"/>
      <c r="D14" s="3"/>
      <c r="E14" s="3"/>
      <c r="F14" s="3"/>
      <c r="G14" s="3"/>
      <c r="H14" s="3"/>
      <c r="I14" s="2" t="s">
        <v>5</v>
      </c>
    </row>
    <row r="15" spans="1:9" x14ac:dyDescent="0.25">
      <c r="A15" s="2" t="s">
        <v>141</v>
      </c>
      <c r="B15" s="3"/>
      <c r="C15" s="3"/>
      <c r="D15" s="3"/>
      <c r="E15" s="3"/>
      <c r="F15" s="3"/>
      <c r="G15" s="3" t="s">
        <v>8</v>
      </c>
      <c r="H15" s="3"/>
      <c r="I15" s="2" t="s">
        <v>40</v>
      </c>
    </row>
    <row r="16" spans="1:9" x14ac:dyDescent="0.25">
      <c r="A16" s="2" t="s">
        <v>143</v>
      </c>
      <c r="B16" s="3" t="s">
        <v>8</v>
      </c>
      <c r="C16" s="3"/>
      <c r="D16" s="3"/>
      <c r="E16" s="3"/>
      <c r="F16" s="3"/>
      <c r="G16" s="3"/>
      <c r="H16" s="3"/>
      <c r="I16" s="2" t="s">
        <v>43</v>
      </c>
    </row>
    <row r="17" spans="1:9" x14ac:dyDescent="0.25">
      <c r="A17" s="2" t="s">
        <v>143</v>
      </c>
      <c r="B17" s="3"/>
      <c r="C17" s="3"/>
      <c r="D17" s="3"/>
      <c r="E17" s="3"/>
      <c r="F17" s="3" t="s">
        <v>8</v>
      </c>
      <c r="G17" s="3"/>
      <c r="H17" s="3"/>
      <c r="I17" s="2" t="s">
        <v>81</v>
      </c>
    </row>
    <row r="18" spans="1:9" x14ac:dyDescent="0.25">
      <c r="A18" s="2" t="s">
        <v>143</v>
      </c>
      <c r="B18" s="3"/>
      <c r="C18" s="3"/>
      <c r="D18" s="3"/>
      <c r="E18" s="3"/>
      <c r="F18" s="3"/>
      <c r="G18" s="3" t="s">
        <v>8</v>
      </c>
      <c r="H18" s="3"/>
      <c r="I18" s="2" t="s">
        <v>20</v>
      </c>
    </row>
    <row r="19" spans="1:9" x14ac:dyDescent="0.25">
      <c r="A19" s="2" t="s">
        <v>41</v>
      </c>
      <c r="B19" s="3"/>
      <c r="C19" s="3"/>
      <c r="D19" s="3"/>
      <c r="E19" s="3"/>
      <c r="F19" s="3"/>
      <c r="G19" s="3" t="s">
        <v>8</v>
      </c>
      <c r="H19" s="3"/>
      <c r="I19" s="2" t="s">
        <v>20</v>
      </c>
    </row>
    <row r="20" spans="1:9" x14ac:dyDescent="0.25">
      <c r="A20" s="2" t="s">
        <v>41</v>
      </c>
      <c r="B20" s="3" t="s">
        <v>8</v>
      </c>
      <c r="C20" s="3"/>
      <c r="D20" s="3"/>
      <c r="E20" s="3"/>
      <c r="F20" s="3"/>
      <c r="G20" s="3"/>
      <c r="H20" s="3"/>
      <c r="I20" s="2" t="s">
        <v>21</v>
      </c>
    </row>
    <row r="21" spans="1:9" x14ac:dyDescent="0.25">
      <c r="A21" s="2" t="s">
        <v>42</v>
      </c>
      <c r="B21" s="3" t="s">
        <v>8</v>
      </c>
      <c r="C21" s="3"/>
      <c r="D21" s="3"/>
      <c r="E21" s="3"/>
      <c r="F21" s="3"/>
      <c r="G21" s="3"/>
      <c r="H21" s="3"/>
      <c r="I21" s="2" t="s">
        <v>43</v>
      </c>
    </row>
    <row r="22" spans="1:9" x14ac:dyDescent="0.25">
      <c r="A22" s="2" t="s">
        <v>42</v>
      </c>
      <c r="B22" s="3"/>
      <c r="C22" s="3"/>
      <c r="D22" s="3"/>
      <c r="E22" s="3"/>
      <c r="F22" s="3" t="s">
        <v>8</v>
      </c>
      <c r="G22" s="3"/>
      <c r="H22" s="3"/>
      <c r="I22" s="2" t="s">
        <v>44</v>
      </c>
    </row>
    <row r="23" spans="1:9" x14ac:dyDescent="0.25">
      <c r="A23" s="5" t="s">
        <v>45</v>
      </c>
      <c r="B23" s="3" t="s">
        <v>8</v>
      </c>
      <c r="C23" s="3"/>
      <c r="D23" s="3"/>
      <c r="E23" s="3"/>
      <c r="F23" s="3"/>
      <c r="G23" s="3"/>
      <c r="H23" s="3"/>
      <c r="I23" s="5" t="s">
        <v>46</v>
      </c>
    </row>
    <row r="24" spans="1:9" x14ac:dyDescent="0.25">
      <c r="A24" s="5" t="s">
        <v>45</v>
      </c>
      <c r="B24" s="3"/>
      <c r="C24" s="3"/>
      <c r="D24" s="3"/>
      <c r="E24" s="3"/>
      <c r="F24" s="3"/>
      <c r="G24" s="3" t="s">
        <v>39</v>
      </c>
      <c r="H24" s="3"/>
      <c r="I24" s="2" t="s">
        <v>20</v>
      </c>
    </row>
    <row r="25" spans="1:9" x14ac:dyDescent="0.25">
      <c r="A25" s="5" t="s">
        <v>82</v>
      </c>
      <c r="B25" s="3"/>
      <c r="C25" s="3"/>
      <c r="D25" s="3"/>
      <c r="E25" s="3"/>
      <c r="F25" s="3" t="s">
        <v>8</v>
      </c>
      <c r="G25" s="3"/>
      <c r="H25" s="3"/>
      <c r="I25" s="5" t="s">
        <v>20</v>
      </c>
    </row>
    <row r="26" spans="1:9" x14ac:dyDescent="0.25">
      <c r="A26" s="2" t="s">
        <v>83</v>
      </c>
      <c r="B26" s="3" t="s">
        <v>8</v>
      </c>
      <c r="C26" s="3"/>
      <c r="D26" s="3"/>
      <c r="E26" s="3"/>
      <c r="F26" s="3"/>
      <c r="G26" s="3"/>
      <c r="H26" s="3"/>
      <c r="I26" s="2" t="s">
        <v>21</v>
      </c>
    </row>
    <row r="27" spans="1:9" x14ac:dyDescent="0.25">
      <c r="A27" s="2" t="s">
        <v>83</v>
      </c>
      <c r="B27" s="3"/>
      <c r="C27" s="3"/>
      <c r="D27" s="3"/>
      <c r="E27" s="3"/>
      <c r="F27" s="3" t="s">
        <v>8</v>
      </c>
      <c r="G27" s="3"/>
      <c r="H27" s="3"/>
      <c r="I27" s="2" t="s">
        <v>80</v>
      </c>
    </row>
    <row r="28" spans="1:9" x14ac:dyDescent="0.25">
      <c r="A28" s="2" t="s">
        <v>83</v>
      </c>
      <c r="B28" s="3"/>
      <c r="C28" s="3"/>
      <c r="D28" s="3"/>
      <c r="E28" s="3"/>
      <c r="F28" s="3"/>
      <c r="G28" s="3" t="s">
        <v>8</v>
      </c>
      <c r="H28" s="3"/>
      <c r="I28" s="5" t="s">
        <v>20</v>
      </c>
    </row>
    <row r="29" spans="1:9" x14ac:dyDescent="0.25">
      <c r="A29" s="2" t="s">
        <v>47</v>
      </c>
      <c r="B29" s="3" t="s">
        <v>8</v>
      </c>
      <c r="C29" s="3"/>
      <c r="D29" s="3"/>
      <c r="E29" s="3"/>
      <c r="F29" s="3"/>
      <c r="G29" s="3"/>
      <c r="H29" s="3"/>
      <c r="I29" s="2" t="s">
        <v>6</v>
      </c>
    </row>
    <row r="30" spans="1:9" x14ac:dyDescent="0.25">
      <c r="A30" s="2" t="s">
        <v>84</v>
      </c>
      <c r="B30" s="3"/>
      <c r="C30" s="3" t="s">
        <v>8</v>
      </c>
      <c r="D30" s="3"/>
      <c r="E30" s="3"/>
      <c r="F30" s="3"/>
      <c r="G30" s="3"/>
      <c r="H30" s="3"/>
      <c r="I30" s="6" t="s">
        <v>85</v>
      </c>
    </row>
    <row r="31" spans="1:9" x14ac:dyDescent="0.25">
      <c r="A31" s="2" t="s">
        <v>86</v>
      </c>
      <c r="B31" s="3"/>
      <c r="C31" s="3"/>
      <c r="D31" s="3"/>
      <c r="E31" s="3"/>
      <c r="F31" s="3" t="s">
        <v>8</v>
      </c>
      <c r="G31" s="3"/>
      <c r="H31" s="3"/>
      <c r="I31" s="2" t="s">
        <v>50</v>
      </c>
    </row>
    <row r="32" spans="1:9" x14ac:dyDescent="0.25">
      <c r="A32" s="2" t="s">
        <v>87</v>
      </c>
      <c r="B32" s="3"/>
      <c r="C32" s="3"/>
      <c r="D32" s="3"/>
      <c r="E32" s="3"/>
      <c r="F32" s="3" t="s">
        <v>8</v>
      </c>
      <c r="G32" s="3"/>
      <c r="H32" s="3"/>
      <c r="I32" s="2" t="s">
        <v>20</v>
      </c>
    </row>
    <row r="33" spans="1:9" ht="15" customHeight="1" x14ac:dyDescent="0.25">
      <c r="A33" s="2" t="s">
        <v>88</v>
      </c>
      <c r="B33" s="3"/>
      <c r="C33" s="3"/>
      <c r="D33" s="3"/>
      <c r="E33" s="3"/>
      <c r="F33" s="3" t="s">
        <v>8</v>
      </c>
      <c r="G33" s="3"/>
      <c r="H33" s="3"/>
      <c r="I33" s="2" t="s">
        <v>89</v>
      </c>
    </row>
    <row r="34" spans="1:9" ht="18.75" customHeight="1" x14ac:dyDescent="0.25">
      <c r="A34" s="60" t="s">
        <v>158</v>
      </c>
      <c r="B34" s="31"/>
      <c r="C34" s="31"/>
      <c r="D34" s="31"/>
      <c r="E34" s="32"/>
      <c r="F34" s="32"/>
      <c r="G34" s="31"/>
      <c r="H34" s="31"/>
      <c r="I34" s="31"/>
    </row>
    <row r="35" spans="1:9" ht="15" customHeight="1" x14ac:dyDescent="0.25">
      <c r="A35" s="5" t="s">
        <v>268</v>
      </c>
      <c r="B35" s="2"/>
      <c r="C35" s="2"/>
      <c r="D35" s="2"/>
      <c r="E35" s="3" t="s">
        <v>8</v>
      </c>
      <c r="F35" s="3"/>
      <c r="G35" s="2"/>
      <c r="H35" s="2"/>
      <c r="I35" s="5" t="s">
        <v>90</v>
      </c>
    </row>
    <row r="36" spans="1:9" ht="15" customHeight="1" x14ac:dyDescent="0.25">
      <c r="A36" s="30" t="s">
        <v>269</v>
      </c>
      <c r="B36" s="2"/>
      <c r="C36" s="2"/>
      <c r="D36" s="2"/>
      <c r="E36" s="2"/>
      <c r="F36" s="2"/>
      <c r="G36" s="2"/>
      <c r="H36" s="23" t="s">
        <v>103</v>
      </c>
      <c r="I36" s="2" t="s">
        <v>310</v>
      </c>
    </row>
  </sheetData>
  <mergeCells count="3">
    <mergeCell ref="A2:I2"/>
    <mergeCell ref="A3:I3"/>
    <mergeCell ref="A4:D4"/>
  </mergeCells>
  <pageMargins left="0.7" right="0.7" top="0.75" bottom="0.75" header="0.3" footer="0.3"/>
  <pageSetup paperSize="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I25"/>
  <sheetViews>
    <sheetView workbookViewId="0">
      <selection activeCell="I27" sqref="I27"/>
    </sheetView>
  </sheetViews>
  <sheetFormatPr baseColWidth="10" defaultRowHeight="15" x14ac:dyDescent="0.25"/>
  <cols>
    <col min="1" max="1" width="42.7109375" customWidth="1"/>
    <col min="2" max="7" width="12.7109375" customWidth="1"/>
    <col min="8" max="8" width="14.140625" bestFit="1" customWidth="1"/>
    <col min="9" max="9" width="61" customWidth="1"/>
  </cols>
  <sheetData>
    <row r="2" spans="1:9" ht="15.75" x14ac:dyDescent="0.25">
      <c r="A2" s="166" t="s">
        <v>266</v>
      </c>
      <c r="B2" s="166"/>
      <c r="C2" s="166"/>
      <c r="D2" s="166"/>
      <c r="E2" s="166"/>
      <c r="F2" s="166"/>
      <c r="G2" s="166"/>
      <c r="H2" s="166"/>
      <c r="I2" s="166"/>
    </row>
    <row r="3" spans="1:9" ht="15.75" x14ac:dyDescent="0.25">
      <c r="A3" s="166" t="s">
        <v>151</v>
      </c>
      <c r="B3" s="166"/>
      <c r="C3" s="166"/>
      <c r="D3" s="166"/>
      <c r="E3" s="166"/>
      <c r="F3" s="166"/>
      <c r="G3" s="166"/>
      <c r="H3" s="166"/>
      <c r="I3" s="166"/>
    </row>
    <row r="4" spans="1:9" ht="15.75" x14ac:dyDescent="0.25">
      <c r="A4" s="53"/>
      <c r="B4" s="53"/>
      <c r="C4" s="53"/>
      <c r="D4" s="53"/>
      <c r="E4" s="53"/>
      <c r="F4" s="53"/>
      <c r="G4" s="53"/>
      <c r="H4" s="53"/>
      <c r="I4" s="53"/>
    </row>
    <row r="5" spans="1:9" ht="33" customHeight="1" x14ac:dyDescent="0.25">
      <c r="A5" s="53"/>
      <c r="B5" s="51" t="s">
        <v>52</v>
      </c>
      <c r="C5" s="51" t="s">
        <v>13</v>
      </c>
      <c r="D5" s="51" t="s">
        <v>53</v>
      </c>
      <c r="E5" s="51" t="s">
        <v>54</v>
      </c>
      <c r="F5" s="51" t="s">
        <v>55</v>
      </c>
      <c r="G5" s="52" t="s">
        <v>56</v>
      </c>
      <c r="H5" s="51" t="s">
        <v>57</v>
      </c>
      <c r="I5" s="51" t="s">
        <v>58</v>
      </c>
    </row>
    <row r="6" spans="1:9" ht="18.75" customHeight="1" x14ac:dyDescent="0.25">
      <c r="A6" s="60" t="s">
        <v>272</v>
      </c>
      <c r="B6" s="61"/>
      <c r="C6" s="61"/>
      <c r="D6" s="61"/>
      <c r="E6" s="61"/>
      <c r="F6" s="61"/>
      <c r="G6" s="61"/>
      <c r="H6" s="61"/>
      <c r="I6" s="31"/>
    </row>
    <row r="7" spans="1:9" x14ac:dyDescent="0.25">
      <c r="A7" s="2" t="s">
        <v>34</v>
      </c>
      <c r="B7" s="23"/>
      <c r="C7" s="23"/>
      <c r="D7" s="23"/>
      <c r="E7" s="23"/>
      <c r="F7" s="23"/>
      <c r="G7" s="23" t="s">
        <v>8</v>
      </c>
      <c r="H7" s="23"/>
      <c r="I7" s="2" t="s">
        <v>20</v>
      </c>
    </row>
    <row r="8" spans="1:9" x14ac:dyDescent="0.25">
      <c r="A8" s="2" t="s">
        <v>34</v>
      </c>
      <c r="B8" s="23" t="s">
        <v>8</v>
      </c>
      <c r="C8" s="23"/>
      <c r="D8" s="23"/>
      <c r="E8" s="23"/>
      <c r="F8" s="23"/>
      <c r="G8" s="23"/>
      <c r="H8" s="23"/>
      <c r="I8" s="2" t="s">
        <v>21</v>
      </c>
    </row>
    <row r="9" spans="1:9" x14ac:dyDescent="0.25">
      <c r="A9" s="2" t="s">
        <v>35</v>
      </c>
      <c r="B9" s="23"/>
      <c r="C9" s="23"/>
      <c r="D9" s="23"/>
      <c r="E9" s="23"/>
      <c r="F9" s="23"/>
      <c r="G9" s="23"/>
      <c r="H9" s="23" t="s">
        <v>103</v>
      </c>
      <c r="I9" s="2" t="s">
        <v>307</v>
      </c>
    </row>
    <row r="10" spans="1:9" x14ac:dyDescent="0.25">
      <c r="A10" s="2" t="s">
        <v>36</v>
      </c>
      <c r="B10" s="23" t="s">
        <v>8</v>
      </c>
      <c r="C10" s="23"/>
      <c r="D10" s="23"/>
      <c r="E10" s="23"/>
      <c r="F10" s="23"/>
      <c r="G10" s="23"/>
      <c r="H10" s="23"/>
      <c r="I10" s="2" t="s">
        <v>37</v>
      </c>
    </row>
    <row r="11" spans="1:9" x14ac:dyDescent="0.25">
      <c r="A11" s="2" t="s">
        <v>36</v>
      </c>
      <c r="B11" s="23"/>
      <c r="C11" s="23"/>
      <c r="D11" s="23" t="s">
        <v>8</v>
      </c>
      <c r="E11" s="23"/>
      <c r="F11" s="23"/>
      <c r="G11" s="23"/>
      <c r="H11" s="23"/>
      <c r="I11" s="2" t="s">
        <v>161</v>
      </c>
    </row>
    <row r="12" spans="1:9" x14ac:dyDescent="0.25">
      <c r="A12" s="2" t="s">
        <v>38</v>
      </c>
      <c r="B12" s="23"/>
      <c r="C12" s="23"/>
      <c r="D12" s="23"/>
      <c r="E12" s="23"/>
      <c r="F12" s="23"/>
      <c r="G12" s="23" t="s">
        <v>8</v>
      </c>
      <c r="H12" s="23"/>
      <c r="I12" s="2" t="s">
        <v>40</v>
      </c>
    </row>
    <row r="13" spans="1:9" x14ac:dyDescent="0.25">
      <c r="A13" s="2" t="s">
        <v>41</v>
      </c>
      <c r="B13" s="23"/>
      <c r="C13" s="23"/>
      <c r="D13" s="23"/>
      <c r="E13" s="23"/>
      <c r="F13" s="23"/>
      <c r="G13" s="23" t="s">
        <v>8</v>
      </c>
      <c r="H13" s="23"/>
      <c r="I13" s="2" t="s">
        <v>20</v>
      </c>
    </row>
    <row r="14" spans="1:9" x14ac:dyDescent="0.25">
      <c r="A14" s="2" t="s">
        <v>41</v>
      </c>
      <c r="B14" s="23" t="s">
        <v>8</v>
      </c>
      <c r="C14" s="23"/>
      <c r="D14" s="23"/>
      <c r="E14" s="23"/>
      <c r="F14" s="23"/>
      <c r="G14" s="23"/>
      <c r="H14" s="23"/>
      <c r="I14" s="2" t="s">
        <v>21</v>
      </c>
    </row>
    <row r="15" spans="1:9" x14ac:dyDescent="0.25">
      <c r="A15" s="2" t="s">
        <v>42</v>
      </c>
      <c r="B15" s="23" t="s">
        <v>8</v>
      </c>
      <c r="C15" s="23"/>
      <c r="D15" s="23"/>
      <c r="E15" s="23"/>
      <c r="F15" s="23"/>
      <c r="G15" s="23"/>
      <c r="H15" s="23"/>
      <c r="I15" s="2" t="s">
        <v>43</v>
      </c>
    </row>
    <row r="16" spans="1:9" x14ac:dyDescent="0.25">
      <c r="A16" s="2" t="s">
        <v>42</v>
      </c>
      <c r="B16" s="23"/>
      <c r="C16" s="23"/>
      <c r="D16" s="23"/>
      <c r="E16" s="23"/>
      <c r="F16" s="23" t="s">
        <v>8</v>
      </c>
      <c r="G16" s="23"/>
      <c r="H16" s="23"/>
      <c r="I16" s="2" t="s">
        <v>44</v>
      </c>
    </row>
    <row r="17" spans="1:9" x14ac:dyDescent="0.25">
      <c r="A17" s="2" t="s">
        <v>47</v>
      </c>
      <c r="B17" s="23" t="s">
        <v>8</v>
      </c>
      <c r="C17" s="23"/>
      <c r="D17" s="23"/>
      <c r="E17" s="23"/>
      <c r="F17" s="23"/>
      <c r="G17" s="23"/>
      <c r="H17" s="23"/>
      <c r="I17" s="2" t="s">
        <v>6</v>
      </c>
    </row>
    <row r="18" spans="1:9" x14ac:dyDescent="0.25">
      <c r="A18" s="2" t="s">
        <v>48</v>
      </c>
      <c r="B18" s="23" t="s">
        <v>8</v>
      </c>
      <c r="C18" s="23"/>
      <c r="D18" s="23"/>
      <c r="E18" s="23"/>
      <c r="F18" s="23"/>
      <c r="G18" s="23"/>
      <c r="H18" s="23"/>
      <c r="I18" s="6" t="s">
        <v>140</v>
      </c>
    </row>
    <row r="19" spans="1:9" x14ac:dyDescent="0.25">
      <c r="A19" s="2" t="s">
        <v>49</v>
      </c>
      <c r="B19" s="23"/>
      <c r="C19" s="23"/>
      <c r="D19" s="23"/>
      <c r="E19" s="23" t="s">
        <v>8</v>
      </c>
      <c r="F19" s="23"/>
      <c r="G19" s="23"/>
      <c r="H19" s="23"/>
      <c r="I19" s="2" t="s">
        <v>50</v>
      </c>
    </row>
    <row r="20" spans="1:9" x14ac:dyDescent="0.25">
      <c r="A20" s="2" t="s">
        <v>51</v>
      </c>
      <c r="B20" s="23"/>
      <c r="C20" s="23"/>
      <c r="D20" s="23"/>
      <c r="E20" s="23"/>
      <c r="F20" s="23" t="s">
        <v>8</v>
      </c>
      <c r="G20" s="23"/>
      <c r="H20" s="23"/>
      <c r="I20" s="2" t="s">
        <v>20</v>
      </c>
    </row>
    <row r="21" spans="1:9" x14ac:dyDescent="0.25">
      <c r="A21" s="2" t="s">
        <v>144</v>
      </c>
      <c r="B21" s="23"/>
      <c r="C21" s="23"/>
      <c r="D21" s="23" t="s">
        <v>8</v>
      </c>
      <c r="E21" s="23"/>
      <c r="F21" s="23"/>
      <c r="G21" s="23"/>
      <c r="H21" s="23"/>
      <c r="I21" s="2"/>
    </row>
    <row r="22" spans="1:9" s="8" customFormat="1" ht="18.75" customHeight="1" x14ac:dyDescent="0.25">
      <c r="A22" s="60" t="s">
        <v>271</v>
      </c>
      <c r="B22" s="62"/>
      <c r="C22" s="62"/>
      <c r="D22" s="62"/>
      <c r="E22" s="62"/>
      <c r="F22" s="62"/>
      <c r="G22" s="62"/>
      <c r="H22" s="62"/>
      <c r="I22" s="62"/>
    </row>
    <row r="23" spans="1:9" ht="15.75" x14ac:dyDescent="0.25">
      <c r="A23" s="25" t="s">
        <v>159</v>
      </c>
      <c r="B23" s="16"/>
      <c r="C23" s="17"/>
      <c r="D23" s="26"/>
      <c r="E23" s="17" t="s">
        <v>8</v>
      </c>
      <c r="F23" s="17"/>
      <c r="G23" s="17"/>
      <c r="H23" s="27"/>
      <c r="I23" s="2" t="s">
        <v>308</v>
      </c>
    </row>
    <row r="24" spans="1:9" ht="15.75" x14ac:dyDescent="0.25">
      <c r="A24" s="25" t="s">
        <v>160</v>
      </c>
      <c r="B24" s="16"/>
      <c r="C24" s="17"/>
      <c r="D24" s="26"/>
      <c r="E24" s="17" t="s">
        <v>8</v>
      </c>
      <c r="F24" s="17"/>
      <c r="G24" s="17"/>
      <c r="H24" s="27"/>
      <c r="I24" s="2" t="s">
        <v>309</v>
      </c>
    </row>
    <row r="25" spans="1:9" x14ac:dyDescent="0.25">
      <c r="A25" s="2" t="s">
        <v>10</v>
      </c>
      <c r="B25" s="29"/>
      <c r="C25" s="23"/>
      <c r="D25" s="29"/>
      <c r="E25" s="29"/>
      <c r="F25" s="23"/>
      <c r="G25" s="23"/>
      <c r="H25" s="23" t="s">
        <v>103</v>
      </c>
      <c r="I25" s="2" t="s">
        <v>307</v>
      </c>
    </row>
  </sheetData>
  <mergeCells count="2">
    <mergeCell ref="A2:I2"/>
    <mergeCell ref="A3:I3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63945-B890-445B-96CE-ED9DDB0DE2EE}">
  <dimension ref="A1:I41"/>
  <sheetViews>
    <sheetView zoomScale="85" zoomScaleNormal="85" workbookViewId="0">
      <selection activeCell="I10" sqref="I10"/>
    </sheetView>
  </sheetViews>
  <sheetFormatPr baseColWidth="10" defaultRowHeight="12.75" x14ac:dyDescent="0.2"/>
  <cols>
    <col min="1" max="1" width="19.140625" style="86" customWidth="1"/>
    <col min="2" max="2" width="17.7109375" style="86" customWidth="1"/>
    <col min="3" max="3" width="21.7109375" style="86" bestFit="1" customWidth="1"/>
    <col min="4" max="4" width="50.140625" style="86" bestFit="1" customWidth="1"/>
    <col min="5" max="5" width="23.140625" style="86" customWidth="1"/>
    <col min="6" max="8" width="20.7109375" style="86" customWidth="1"/>
    <col min="9" max="9" width="9" style="86" customWidth="1"/>
    <col min="10" max="10" width="7.7109375" style="86" customWidth="1"/>
    <col min="11" max="255" width="11.42578125" style="86"/>
    <col min="256" max="256" width="7.28515625" style="86" customWidth="1"/>
    <col min="257" max="257" width="18.140625" style="86" customWidth="1"/>
    <col min="258" max="258" width="21.42578125" style="86" customWidth="1"/>
    <col min="259" max="259" width="31.140625" style="86" customWidth="1"/>
    <col min="260" max="260" width="17.42578125" style="86" customWidth="1"/>
    <col min="261" max="261" width="9.42578125" style="86" customWidth="1"/>
    <col min="262" max="262" width="12.28515625" style="86" customWidth="1"/>
    <col min="263" max="263" width="14.42578125" style="86" customWidth="1"/>
    <col min="264" max="264" width="21.85546875" style="86" customWidth="1"/>
    <col min="265" max="265" width="9" style="86" customWidth="1"/>
    <col min="266" max="266" width="7.7109375" style="86" customWidth="1"/>
    <col min="267" max="511" width="11.42578125" style="86"/>
    <col min="512" max="512" width="7.28515625" style="86" customWidth="1"/>
    <col min="513" max="513" width="18.140625" style="86" customWidth="1"/>
    <col min="514" max="514" width="21.42578125" style="86" customWidth="1"/>
    <col min="515" max="515" width="31.140625" style="86" customWidth="1"/>
    <col min="516" max="516" width="17.42578125" style="86" customWidth="1"/>
    <col min="517" max="517" width="9.42578125" style="86" customWidth="1"/>
    <col min="518" max="518" width="12.28515625" style="86" customWidth="1"/>
    <col min="519" max="519" width="14.42578125" style="86" customWidth="1"/>
    <col min="520" max="520" width="21.85546875" style="86" customWidth="1"/>
    <col min="521" max="521" width="9" style="86" customWidth="1"/>
    <col min="522" max="522" width="7.7109375" style="86" customWidth="1"/>
    <col min="523" max="767" width="11.42578125" style="86"/>
    <col min="768" max="768" width="7.28515625" style="86" customWidth="1"/>
    <col min="769" max="769" width="18.140625" style="86" customWidth="1"/>
    <col min="770" max="770" width="21.42578125" style="86" customWidth="1"/>
    <col min="771" max="771" width="31.140625" style="86" customWidth="1"/>
    <col min="772" max="772" width="17.42578125" style="86" customWidth="1"/>
    <col min="773" max="773" width="9.42578125" style="86" customWidth="1"/>
    <col min="774" max="774" width="12.28515625" style="86" customWidth="1"/>
    <col min="775" max="775" width="14.42578125" style="86" customWidth="1"/>
    <col min="776" max="776" width="21.85546875" style="86" customWidth="1"/>
    <col min="777" max="777" width="9" style="86" customWidth="1"/>
    <col min="778" max="778" width="7.7109375" style="86" customWidth="1"/>
    <col min="779" max="1023" width="11.42578125" style="86"/>
    <col min="1024" max="1024" width="7.28515625" style="86" customWidth="1"/>
    <col min="1025" max="1025" width="18.140625" style="86" customWidth="1"/>
    <col min="1026" max="1026" width="21.42578125" style="86" customWidth="1"/>
    <col min="1027" max="1027" width="31.140625" style="86" customWidth="1"/>
    <col min="1028" max="1028" width="17.42578125" style="86" customWidth="1"/>
    <col min="1029" max="1029" width="9.42578125" style="86" customWidth="1"/>
    <col min="1030" max="1030" width="12.28515625" style="86" customWidth="1"/>
    <col min="1031" max="1031" width="14.42578125" style="86" customWidth="1"/>
    <col min="1032" max="1032" width="21.85546875" style="86" customWidth="1"/>
    <col min="1033" max="1033" width="9" style="86" customWidth="1"/>
    <col min="1034" max="1034" width="7.7109375" style="86" customWidth="1"/>
    <col min="1035" max="1279" width="11.42578125" style="86"/>
    <col min="1280" max="1280" width="7.28515625" style="86" customWidth="1"/>
    <col min="1281" max="1281" width="18.140625" style="86" customWidth="1"/>
    <col min="1282" max="1282" width="21.42578125" style="86" customWidth="1"/>
    <col min="1283" max="1283" width="31.140625" style="86" customWidth="1"/>
    <col min="1284" max="1284" width="17.42578125" style="86" customWidth="1"/>
    <col min="1285" max="1285" width="9.42578125" style="86" customWidth="1"/>
    <col min="1286" max="1286" width="12.28515625" style="86" customWidth="1"/>
    <col min="1287" max="1287" width="14.42578125" style="86" customWidth="1"/>
    <col min="1288" max="1288" width="21.85546875" style="86" customWidth="1"/>
    <col min="1289" max="1289" width="9" style="86" customWidth="1"/>
    <col min="1290" max="1290" width="7.7109375" style="86" customWidth="1"/>
    <col min="1291" max="1535" width="11.42578125" style="86"/>
    <col min="1536" max="1536" width="7.28515625" style="86" customWidth="1"/>
    <col min="1537" max="1537" width="18.140625" style="86" customWidth="1"/>
    <col min="1538" max="1538" width="21.42578125" style="86" customWidth="1"/>
    <col min="1539" max="1539" width="31.140625" style="86" customWidth="1"/>
    <col min="1540" max="1540" width="17.42578125" style="86" customWidth="1"/>
    <col min="1541" max="1541" width="9.42578125" style="86" customWidth="1"/>
    <col min="1542" max="1542" width="12.28515625" style="86" customWidth="1"/>
    <col min="1543" max="1543" width="14.42578125" style="86" customWidth="1"/>
    <col min="1544" max="1544" width="21.85546875" style="86" customWidth="1"/>
    <col min="1545" max="1545" width="9" style="86" customWidth="1"/>
    <col min="1546" max="1546" width="7.7109375" style="86" customWidth="1"/>
    <col min="1547" max="1791" width="11.42578125" style="86"/>
    <col min="1792" max="1792" width="7.28515625" style="86" customWidth="1"/>
    <col min="1793" max="1793" width="18.140625" style="86" customWidth="1"/>
    <col min="1794" max="1794" width="21.42578125" style="86" customWidth="1"/>
    <col min="1795" max="1795" width="31.140625" style="86" customWidth="1"/>
    <col min="1796" max="1796" width="17.42578125" style="86" customWidth="1"/>
    <col min="1797" max="1797" width="9.42578125" style="86" customWidth="1"/>
    <col min="1798" max="1798" width="12.28515625" style="86" customWidth="1"/>
    <col min="1799" max="1799" width="14.42578125" style="86" customWidth="1"/>
    <col min="1800" max="1800" width="21.85546875" style="86" customWidth="1"/>
    <col min="1801" max="1801" width="9" style="86" customWidth="1"/>
    <col min="1802" max="1802" width="7.7109375" style="86" customWidth="1"/>
    <col min="1803" max="2047" width="11.42578125" style="86"/>
    <col min="2048" max="2048" width="7.28515625" style="86" customWidth="1"/>
    <col min="2049" max="2049" width="18.140625" style="86" customWidth="1"/>
    <col min="2050" max="2050" width="21.42578125" style="86" customWidth="1"/>
    <col min="2051" max="2051" width="31.140625" style="86" customWidth="1"/>
    <col min="2052" max="2052" width="17.42578125" style="86" customWidth="1"/>
    <col min="2053" max="2053" width="9.42578125" style="86" customWidth="1"/>
    <col min="2054" max="2054" width="12.28515625" style="86" customWidth="1"/>
    <col min="2055" max="2055" width="14.42578125" style="86" customWidth="1"/>
    <col min="2056" max="2056" width="21.85546875" style="86" customWidth="1"/>
    <col min="2057" max="2057" width="9" style="86" customWidth="1"/>
    <col min="2058" max="2058" width="7.7109375" style="86" customWidth="1"/>
    <col min="2059" max="2303" width="11.42578125" style="86"/>
    <col min="2304" max="2304" width="7.28515625" style="86" customWidth="1"/>
    <col min="2305" max="2305" width="18.140625" style="86" customWidth="1"/>
    <col min="2306" max="2306" width="21.42578125" style="86" customWidth="1"/>
    <col min="2307" max="2307" width="31.140625" style="86" customWidth="1"/>
    <col min="2308" max="2308" width="17.42578125" style="86" customWidth="1"/>
    <col min="2309" max="2309" width="9.42578125" style="86" customWidth="1"/>
    <col min="2310" max="2310" width="12.28515625" style="86" customWidth="1"/>
    <col min="2311" max="2311" width="14.42578125" style="86" customWidth="1"/>
    <col min="2312" max="2312" width="21.85546875" style="86" customWidth="1"/>
    <col min="2313" max="2313" width="9" style="86" customWidth="1"/>
    <col min="2314" max="2314" width="7.7109375" style="86" customWidth="1"/>
    <col min="2315" max="2559" width="11.42578125" style="86"/>
    <col min="2560" max="2560" width="7.28515625" style="86" customWidth="1"/>
    <col min="2561" max="2561" width="18.140625" style="86" customWidth="1"/>
    <col min="2562" max="2562" width="21.42578125" style="86" customWidth="1"/>
    <col min="2563" max="2563" width="31.140625" style="86" customWidth="1"/>
    <col min="2564" max="2564" width="17.42578125" style="86" customWidth="1"/>
    <col min="2565" max="2565" width="9.42578125" style="86" customWidth="1"/>
    <col min="2566" max="2566" width="12.28515625" style="86" customWidth="1"/>
    <col min="2567" max="2567" width="14.42578125" style="86" customWidth="1"/>
    <col min="2568" max="2568" width="21.85546875" style="86" customWidth="1"/>
    <col min="2569" max="2569" width="9" style="86" customWidth="1"/>
    <col min="2570" max="2570" width="7.7109375" style="86" customWidth="1"/>
    <col min="2571" max="2815" width="11.42578125" style="86"/>
    <col min="2816" max="2816" width="7.28515625" style="86" customWidth="1"/>
    <col min="2817" max="2817" width="18.140625" style="86" customWidth="1"/>
    <col min="2818" max="2818" width="21.42578125" style="86" customWidth="1"/>
    <col min="2819" max="2819" width="31.140625" style="86" customWidth="1"/>
    <col min="2820" max="2820" width="17.42578125" style="86" customWidth="1"/>
    <col min="2821" max="2821" width="9.42578125" style="86" customWidth="1"/>
    <col min="2822" max="2822" width="12.28515625" style="86" customWidth="1"/>
    <col min="2823" max="2823" width="14.42578125" style="86" customWidth="1"/>
    <col min="2824" max="2824" width="21.85546875" style="86" customWidth="1"/>
    <col min="2825" max="2825" width="9" style="86" customWidth="1"/>
    <col min="2826" max="2826" width="7.7109375" style="86" customWidth="1"/>
    <col min="2827" max="3071" width="11.42578125" style="86"/>
    <col min="3072" max="3072" width="7.28515625" style="86" customWidth="1"/>
    <col min="3073" max="3073" width="18.140625" style="86" customWidth="1"/>
    <col min="3074" max="3074" width="21.42578125" style="86" customWidth="1"/>
    <col min="3075" max="3075" width="31.140625" style="86" customWidth="1"/>
    <col min="3076" max="3076" width="17.42578125" style="86" customWidth="1"/>
    <col min="3077" max="3077" width="9.42578125" style="86" customWidth="1"/>
    <col min="3078" max="3078" width="12.28515625" style="86" customWidth="1"/>
    <col min="3079" max="3079" width="14.42578125" style="86" customWidth="1"/>
    <col min="3080" max="3080" width="21.85546875" style="86" customWidth="1"/>
    <col min="3081" max="3081" width="9" style="86" customWidth="1"/>
    <col min="3082" max="3082" width="7.7109375" style="86" customWidth="1"/>
    <col min="3083" max="3327" width="11.42578125" style="86"/>
    <col min="3328" max="3328" width="7.28515625" style="86" customWidth="1"/>
    <col min="3329" max="3329" width="18.140625" style="86" customWidth="1"/>
    <col min="3330" max="3330" width="21.42578125" style="86" customWidth="1"/>
    <col min="3331" max="3331" width="31.140625" style="86" customWidth="1"/>
    <col min="3332" max="3332" width="17.42578125" style="86" customWidth="1"/>
    <col min="3333" max="3333" width="9.42578125" style="86" customWidth="1"/>
    <col min="3334" max="3334" width="12.28515625" style="86" customWidth="1"/>
    <col min="3335" max="3335" width="14.42578125" style="86" customWidth="1"/>
    <col min="3336" max="3336" width="21.85546875" style="86" customWidth="1"/>
    <col min="3337" max="3337" width="9" style="86" customWidth="1"/>
    <col min="3338" max="3338" width="7.7109375" style="86" customWidth="1"/>
    <col min="3339" max="3583" width="11.42578125" style="86"/>
    <col min="3584" max="3584" width="7.28515625" style="86" customWidth="1"/>
    <col min="3585" max="3585" width="18.140625" style="86" customWidth="1"/>
    <col min="3586" max="3586" width="21.42578125" style="86" customWidth="1"/>
    <col min="3587" max="3587" width="31.140625" style="86" customWidth="1"/>
    <col min="3588" max="3588" width="17.42578125" style="86" customWidth="1"/>
    <col min="3589" max="3589" width="9.42578125" style="86" customWidth="1"/>
    <col min="3590" max="3590" width="12.28515625" style="86" customWidth="1"/>
    <col min="3591" max="3591" width="14.42578125" style="86" customWidth="1"/>
    <col min="3592" max="3592" width="21.85546875" style="86" customWidth="1"/>
    <col min="3593" max="3593" width="9" style="86" customWidth="1"/>
    <col min="3594" max="3594" width="7.7109375" style="86" customWidth="1"/>
    <col min="3595" max="3839" width="11.42578125" style="86"/>
    <col min="3840" max="3840" width="7.28515625" style="86" customWidth="1"/>
    <col min="3841" max="3841" width="18.140625" style="86" customWidth="1"/>
    <col min="3842" max="3842" width="21.42578125" style="86" customWidth="1"/>
    <col min="3843" max="3843" width="31.140625" style="86" customWidth="1"/>
    <col min="3844" max="3844" width="17.42578125" style="86" customWidth="1"/>
    <col min="3845" max="3845" width="9.42578125" style="86" customWidth="1"/>
    <col min="3846" max="3846" width="12.28515625" style="86" customWidth="1"/>
    <col min="3847" max="3847" width="14.42578125" style="86" customWidth="1"/>
    <col min="3848" max="3848" width="21.85546875" style="86" customWidth="1"/>
    <col min="3849" max="3849" width="9" style="86" customWidth="1"/>
    <col min="3850" max="3850" width="7.7109375" style="86" customWidth="1"/>
    <col min="3851" max="4095" width="11.42578125" style="86"/>
    <col min="4096" max="4096" width="7.28515625" style="86" customWidth="1"/>
    <col min="4097" max="4097" width="18.140625" style="86" customWidth="1"/>
    <col min="4098" max="4098" width="21.42578125" style="86" customWidth="1"/>
    <col min="4099" max="4099" width="31.140625" style="86" customWidth="1"/>
    <col min="4100" max="4100" width="17.42578125" style="86" customWidth="1"/>
    <col min="4101" max="4101" width="9.42578125" style="86" customWidth="1"/>
    <col min="4102" max="4102" width="12.28515625" style="86" customWidth="1"/>
    <col min="4103" max="4103" width="14.42578125" style="86" customWidth="1"/>
    <col min="4104" max="4104" width="21.85546875" style="86" customWidth="1"/>
    <col min="4105" max="4105" width="9" style="86" customWidth="1"/>
    <col min="4106" max="4106" width="7.7109375" style="86" customWidth="1"/>
    <col min="4107" max="4351" width="11.42578125" style="86"/>
    <col min="4352" max="4352" width="7.28515625" style="86" customWidth="1"/>
    <col min="4353" max="4353" width="18.140625" style="86" customWidth="1"/>
    <col min="4354" max="4354" width="21.42578125" style="86" customWidth="1"/>
    <col min="4355" max="4355" width="31.140625" style="86" customWidth="1"/>
    <col min="4356" max="4356" width="17.42578125" style="86" customWidth="1"/>
    <col min="4357" max="4357" width="9.42578125" style="86" customWidth="1"/>
    <col min="4358" max="4358" width="12.28515625" style="86" customWidth="1"/>
    <col min="4359" max="4359" width="14.42578125" style="86" customWidth="1"/>
    <col min="4360" max="4360" width="21.85546875" style="86" customWidth="1"/>
    <col min="4361" max="4361" width="9" style="86" customWidth="1"/>
    <col min="4362" max="4362" width="7.7109375" style="86" customWidth="1"/>
    <col min="4363" max="4607" width="11.42578125" style="86"/>
    <col min="4608" max="4608" width="7.28515625" style="86" customWidth="1"/>
    <col min="4609" max="4609" width="18.140625" style="86" customWidth="1"/>
    <col min="4610" max="4610" width="21.42578125" style="86" customWidth="1"/>
    <col min="4611" max="4611" width="31.140625" style="86" customWidth="1"/>
    <col min="4612" max="4612" width="17.42578125" style="86" customWidth="1"/>
    <col min="4613" max="4613" width="9.42578125" style="86" customWidth="1"/>
    <col min="4614" max="4614" width="12.28515625" style="86" customWidth="1"/>
    <col min="4615" max="4615" width="14.42578125" style="86" customWidth="1"/>
    <col min="4616" max="4616" width="21.85546875" style="86" customWidth="1"/>
    <col min="4617" max="4617" width="9" style="86" customWidth="1"/>
    <col min="4618" max="4618" width="7.7109375" style="86" customWidth="1"/>
    <col min="4619" max="4863" width="11.42578125" style="86"/>
    <col min="4864" max="4864" width="7.28515625" style="86" customWidth="1"/>
    <col min="4865" max="4865" width="18.140625" style="86" customWidth="1"/>
    <col min="4866" max="4866" width="21.42578125" style="86" customWidth="1"/>
    <col min="4867" max="4867" width="31.140625" style="86" customWidth="1"/>
    <col min="4868" max="4868" width="17.42578125" style="86" customWidth="1"/>
    <col min="4869" max="4869" width="9.42578125" style="86" customWidth="1"/>
    <col min="4870" max="4870" width="12.28515625" style="86" customWidth="1"/>
    <col min="4871" max="4871" width="14.42578125" style="86" customWidth="1"/>
    <col min="4872" max="4872" width="21.85546875" style="86" customWidth="1"/>
    <col min="4873" max="4873" width="9" style="86" customWidth="1"/>
    <col min="4874" max="4874" width="7.7109375" style="86" customWidth="1"/>
    <col min="4875" max="5119" width="11.42578125" style="86"/>
    <col min="5120" max="5120" width="7.28515625" style="86" customWidth="1"/>
    <col min="5121" max="5121" width="18.140625" style="86" customWidth="1"/>
    <col min="5122" max="5122" width="21.42578125" style="86" customWidth="1"/>
    <col min="5123" max="5123" width="31.140625" style="86" customWidth="1"/>
    <col min="5124" max="5124" width="17.42578125" style="86" customWidth="1"/>
    <col min="5125" max="5125" width="9.42578125" style="86" customWidth="1"/>
    <col min="5126" max="5126" width="12.28515625" style="86" customWidth="1"/>
    <col min="5127" max="5127" width="14.42578125" style="86" customWidth="1"/>
    <col min="5128" max="5128" width="21.85546875" style="86" customWidth="1"/>
    <col min="5129" max="5129" width="9" style="86" customWidth="1"/>
    <col min="5130" max="5130" width="7.7109375" style="86" customWidth="1"/>
    <col min="5131" max="5375" width="11.42578125" style="86"/>
    <col min="5376" max="5376" width="7.28515625" style="86" customWidth="1"/>
    <col min="5377" max="5377" width="18.140625" style="86" customWidth="1"/>
    <col min="5378" max="5378" width="21.42578125" style="86" customWidth="1"/>
    <col min="5379" max="5379" width="31.140625" style="86" customWidth="1"/>
    <col min="5380" max="5380" width="17.42578125" style="86" customWidth="1"/>
    <col min="5381" max="5381" width="9.42578125" style="86" customWidth="1"/>
    <col min="5382" max="5382" width="12.28515625" style="86" customWidth="1"/>
    <col min="5383" max="5383" width="14.42578125" style="86" customWidth="1"/>
    <col min="5384" max="5384" width="21.85546875" style="86" customWidth="1"/>
    <col min="5385" max="5385" width="9" style="86" customWidth="1"/>
    <col min="5386" max="5386" width="7.7109375" style="86" customWidth="1"/>
    <col min="5387" max="5631" width="11.42578125" style="86"/>
    <col min="5632" max="5632" width="7.28515625" style="86" customWidth="1"/>
    <col min="5633" max="5633" width="18.140625" style="86" customWidth="1"/>
    <col min="5634" max="5634" width="21.42578125" style="86" customWidth="1"/>
    <col min="5635" max="5635" width="31.140625" style="86" customWidth="1"/>
    <col min="5636" max="5636" width="17.42578125" style="86" customWidth="1"/>
    <col min="5637" max="5637" width="9.42578125" style="86" customWidth="1"/>
    <col min="5638" max="5638" width="12.28515625" style="86" customWidth="1"/>
    <col min="5639" max="5639" width="14.42578125" style="86" customWidth="1"/>
    <col min="5640" max="5640" width="21.85546875" style="86" customWidth="1"/>
    <col min="5641" max="5641" width="9" style="86" customWidth="1"/>
    <col min="5642" max="5642" width="7.7109375" style="86" customWidth="1"/>
    <col min="5643" max="5887" width="11.42578125" style="86"/>
    <col min="5888" max="5888" width="7.28515625" style="86" customWidth="1"/>
    <col min="5889" max="5889" width="18.140625" style="86" customWidth="1"/>
    <col min="5890" max="5890" width="21.42578125" style="86" customWidth="1"/>
    <col min="5891" max="5891" width="31.140625" style="86" customWidth="1"/>
    <col min="5892" max="5892" width="17.42578125" style="86" customWidth="1"/>
    <col min="5893" max="5893" width="9.42578125" style="86" customWidth="1"/>
    <col min="5894" max="5894" width="12.28515625" style="86" customWidth="1"/>
    <col min="5895" max="5895" width="14.42578125" style="86" customWidth="1"/>
    <col min="5896" max="5896" width="21.85546875" style="86" customWidth="1"/>
    <col min="5897" max="5897" width="9" style="86" customWidth="1"/>
    <col min="5898" max="5898" width="7.7109375" style="86" customWidth="1"/>
    <col min="5899" max="6143" width="11.42578125" style="86"/>
    <col min="6144" max="6144" width="7.28515625" style="86" customWidth="1"/>
    <col min="6145" max="6145" width="18.140625" style="86" customWidth="1"/>
    <col min="6146" max="6146" width="21.42578125" style="86" customWidth="1"/>
    <col min="6147" max="6147" width="31.140625" style="86" customWidth="1"/>
    <col min="6148" max="6148" width="17.42578125" style="86" customWidth="1"/>
    <col min="6149" max="6149" width="9.42578125" style="86" customWidth="1"/>
    <col min="6150" max="6150" width="12.28515625" style="86" customWidth="1"/>
    <col min="6151" max="6151" width="14.42578125" style="86" customWidth="1"/>
    <col min="6152" max="6152" width="21.85546875" style="86" customWidth="1"/>
    <col min="6153" max="6153" width="9" style="86" customWidth="1"/>
    <col min="6154" max="6154" width="7.7109375" style="86" customWidth="1"/>
    <col min="6155" max="6399" width="11.42578125" style="86"/>
    <col min="6400" max="6400" width="7.28515625" style="86" customWidth="1"/>
    <col min="6401" max="6401" width="18.140625" style="86" customWidth="1"/>
    <col min="6402" max="6402" width="21.42578125" style="86" customWidth="1"/>
    <col min="6403" max="6403" width="31.140625" style="86" customWidth="1"/>
    <col min="6404" max="6404" width="17.42578125" style="86" customWidth="1"/>
    <col min="6405" max="6405" width="9.42578125" style="86" customWidth="1"/>
    <col min="6406" max="6406" width="12.28515625" style="86" customWidth="1"/>
    <col min="6407" max="6407" width="14.42578125" style="86" customWidth="1"/>
    <col min="6408" max="6408" width="21.85546875" style="86" customWidth="1"/>
    <col min="6409" max="6409" width="9" style="86" customWidth="1"/>
    <col min="6410" max="6410" width="7.7109375" style="86" customWidth="1"/>
    <col min="6411" max="6655" width="11.42578125" style="86"/>
    <col min="6656" max="6656" width="7.28515625" style="86" customWidth="1"/>
    <col min="6657" max="6657" width="18.140625" style="86" customWidth="1"/>
    <col min="6658" max="6658" width="21.42578125" style="86" customWidth="1"/>
    <col min="6659" max="6659" width="31.140625" style="86" customWidth="1"/>
    <col min="6660" max="6660" width="17.42578125" style="86" customWidth="1"/>
    <col min="6661" max="6661" width="9.42578125" style="86" customWidth="1"/>
    <col min="6662" max="6662" width="12.28515625" style="86" customWidth="1"/>
    <col min="6663" max="6663" width="14.42578125" style="86" customWidth="1"/>
    <col min="6664" max="6664" width="21.85546875" style="86" customWidth="1"/>
    <col min="6665" max="6665" width="9" style="86" customWidth="1"/>
    <col min="6666" max="6666" width="7.7109375" style="86" customWidth="1"/>
    <col min="6667" max="6911" width="11.42578125" style="86"/>
    <col min="6912" max="6912" width="7.28515625" style="86" customWidth="1"/>
    <col min="6913" max="6913" width="18.140625" style="86" customWidth="1"/>
    <col min="6914" max="6914" width="21.42578125" style="86" customWidth="1"/>
    <col min="6915" max="6915" width="31.140625" style="86" customWidth="1"/>
    <col min="6916" max="6916" width="17.42578125" style="86" customWidth="1"/>
    <col min="6917" max="6917" width="9.42578125" style="86" customWidth="1"/>
    <col min="6918" max="6918" width="12.28515625" style="86" customWidth="1"/>
    <col min="6919" max="6919" width="14.42578125" style="86" customWidth="1"/>
    <col min="6920" max="6920" width="21.85546875" style="86" customWidth="1"/>
    <col min="6921" max="6921" width="9" style="86" customWidth="1"/>
    <col min="6922" max="6922" width="7.7109375" style="86" customWidth="1"/>
    <col min="6923" max="7167" width="11.42578125" style="86"/>
    <col min="7168" max="7168" width="7.28515625" style="86" customWidth="1"/>
    <col min="7169" max="7169" width="18.140625" style="86" customWidth="1"/>
    <col min="7170" max="7170" width="21.42578125" style="86" customWidth="1"/>
    <col min="7171" max="7171" width="31.140625" style="86" customWidth="1"/>
    <col min="7172" max="7172" width="17.42578125" style="86" customWidth="1"/>
    <col min="7173" max="7173" width="9.42578125" style="86" customWidth="1"/>
    <col min="7174" max="7174" width="12.28515625" style="86" customWidth="1"/>
    <col min="7175" max="7175" width="14.42578125" style="86" customWidth="1"/>
    <col min="7176" max="7176" width="21.85546875" style="86" customWidth="1"/>
    <col min="7177" max="7177" width="9" style="86" customWidth="1"/>
    <col min="7178" max="7178" width="7.7109375" style="86" customWidth="1"/>
    <col min="7179" max="7423" width="11.42578125" style="86"/>
    <col min="7424" max="7424" width="7.28515625" style="86" customWidth="1"/>
    <col min="7425" max="7425" width="18.140625" style="86" customWidth="1"/>
    <col min="7426" max="7426" width="21.42578125" style="86" customWidth="1"/>
    <col min="7427" max="7427" width="31.140625" style="86" customWidth="1"/>
    <col min="7428" max="7428" width="17.42578125" style="86" customWidth="1"/>
    <col min="7429" max="7429" width="9.42578125" style="86" customWidth="1"/>
    <col min="7430" max="7430" width="12.28515625" style="86" customWidth="1"/>
    <col min="7431" max="7431" width="14.42578125" style="86" customWidth="1"/>
    <col min="7432" max="7432" width="21.85546875" style="86" customWidth="1"/>
    <col min="7433" max="7433" width="9" style="86" customWidth="1"/>
    <col min="7434" max="7434" width="7.7109375" style="86" customWidth="1"/>
    <col min="7435" max="7679" width="11.42578125" style="86"/>
    <col min="7680" max="7680" width="7.28515625" style="86" customWidth="1"/>
    <col min="7681" max="7681" width="18.140625" style="86" customWidth="1"/>
    <col min="7682" max="7682" width="21.42578125" style="86" customWidth="1"/>
    <col min="7683" max="7683" width="31.140625" style="86" customWidth="1"/>
    <col min="7684" max="7684" width="17.42578125" style="86" customWidth="1"/>
    <col min="7685" max="7685" width="9.42578125" style="86" customWidth="1"/>
    <col min="7686" max="7686" width="12.28515625" style="86" customWidth="1"/>
    <col min="7687" max="7687" width="14.42578125" style="86" customWidth="1"/>
    <col min="7688" max="7688" width="21.85546875" style="86" customWidth="1"/>
    <col min="7689" max="7689" width="9" style="86" customWidth="1"/>
    <col min="7690" max="7690" width="7.7109375" style="86" customWidth="1"/>
    <col min="7691" max="7935" width="11.42578125" style="86"/>
    <col min="7936" max="7936" width="7.28515625" style="86" customWidth="1"/>
    <col min="7937" max="7937" width="18.140625" style="86" customWidth="1"/>
    <col min="7938" max="7938" width="21.42578125" style="86" customWidth="1"/>
    <col min="7939" max="7939" width="31.140625" style="86" customWidth="1"/>
    <col min="7940" max="7940" width="17.42578125" style="86" customWidth="1"/>
    <col min="7941" max="7941" width="9.42578125" style="86" customWidth="1"/>
    <col min="7942" max="7942" width="12.28515625" style="86" customWidth="1"/>
    <col min="7943" max="7943" width="14.42578125" style="86" customWidth="1"/>
    <col min="7944" max="7944" width="21.85546875" style="86" customWidth="1"/>
    <col min="7945" max="7945" width="9" style="86" customWidth="1"/>
    <col min="7946" max="7946" width="7.7109375" style="86" customWidth="1"/>
    <col min="7947" max="8191" width="11.42578125" style="86"/>
    <col min="8192" max="8192" width="7.28515625" style="86" customWidth="1"/>
    <col min="8193" max="8193" width="18.140625" style="86" customWidth="1"/>
    <col min="8194" max="8194" width="21.42578125" style="86" customWidth="1"/>
    <col min="8195" max="8195" width="31.140625" style="86" customWidth="1"/>
    <col min="8196" max="8196" width="17.42578125" style="86" customWidth="1"/>
    <col min="8197" max="8197" width="9.42578125" style="86" customWidth="1"/>
    <col min="8198" max="8198" width="12.28515625" style="86" customWidth="1"/>
    <col min="8199" max="8199" width="14.42578125" style="86" customWidth="1"/>
    <col min="8200" max="8200" width="21.85546875" style="86" customWidth="1"/>
    <col min="8201" max="8201" width="9" style="86" customWidth="1"/>
    <col min="8202" max="8202" width="7.7109375" style="86" customWidth="1"/>
    <col min="8203" max="8447" width="11.42578125" style="86"/>
    <col min="8448" max="8448" width="7.28515625" style="86" customWidth="1"/>
    <col min="8449" max="8449" width="18.140625" style="86" customWidth="1"/>
    <col min="8450" max="8450" width="21.42578125" style="86" customWidth="1"/>
    <col min="8451" max="8451" width="31.140625" style="86" customWidth="1"/>
    <col min="8452" max="8452" width="17.42578125" style="86" customWidth="1"/>
    <col min="8453" max="8453" width="9.42578125" style="86" customWidth="1"/>
    <col min="8454" max="8454" width="12.28515625" style="86" customWidth="1"/>
    <col min="8455" max="8455" width="14.42578125" style="86" customWidth="1"/>
    <col min="8456" max="8456" width="21.85546875" style="86" customWidth="1"/>
    <col min="8457" max="8457" width="9" style="86" customWidth="1"/>
    <col min="8458" max="8458" width="7.7109375" style="86" customWidth="1"/>
    <col min="8459" max="8703" width="11.42578125" style="86"/>
    <col min="8704" max="8704" width="7.28515625" style="86" customWidth="1"/>
    <col min="8705" max="8705" width="18.140625" style="86" customWidth="1"/>
    <col min="8706" max="8706" width="21.42578125" style="86" customWidth="1"/>
    <col min="8707" max="8707" width="31.140625" style="86" customWidth="1"/>
    <col min="8708" max="8708" width="17.42578125" style="86" customWidth="1"/>
    <col min="8709" max="8709" width="9.42578125" style="86" customWidth="1"/>
    <col min="8710" max="8710" width="12.28515625" style="86" customWidth="1"/>
    <col min="8711" max="8711" width="14.42578125" style="86" customWidth="1"/>
    <col min="8712" max="8712" width="21.85546875" style="86" customWidth="1"/>
    <col min="8713" max="8713" width="9" style="86" customWidth="1"/>
    <col min="8714" max="8714" width="7.7109375" style="86" customWidth="1"/>
    <col min="8715" max="8959" width="11.42578125" style="86"/>
    <col min="8960" max="8960" width="7.28515625" style="86" customWidth="1"/>
    <col min="8961" max="8961" width="18.140625" style="86" customWidth="1"/>
    <col min="8962" max="8962" width="21.42578125" style="86" customWidth="1"/>
    <col min="8963" max="8963" width="31.140625" style="86" customWidth="1"/>
    <col min="8964" max="8964" width="17.42578125" style="86" customWidth="1"/>
    <col min="8965" max="8965" width="9.42578125" style="86" customWidth="1"/>
    <col min="8966" max="8966" width="12.28515625" style="86" customWidth="1"/>
    <col min="8967" max="8967" width="14.42578125" style="86" customWidth="1"/>
    <col min="8968" max="8968" width="21.85546875" style="86" customWidth="1"/>
    <col min="8969" max="8969" width="9" style="86" customWidth="1"/>
    <col min="8970" max="8970" width="7.7109375" style="86" customWidth="1"/>
    <col min="8971" max="9215" width="11.42578125" style="86"/>
    <col min="9216" max="9216" width="7.28515625" style="86" customWidth="1"/>
    <col min="9217" max="9217" width="18.140625" style="86" customWidth="1"/>
    <col min="9218" max="9218" width="21.42578125" style="86" customWidth="1"/>
    <col min="9219" max="9219" width="31.140625" style="86" customWidth="1"/>
    <col min="9220" max="9220" width="17.42578125" style="86" customWidth="1"/>
    <col min="9221" max="9221" width="9.42578125" style="86" customWidth="1"/>
    <col min="9222" max="9222" width="12.28515625" style="86" customWidth="1"/>
    <col min="9223" max="9223" width="14.42578125" style="86" customWidth="1"/>
    <col min="9224" max="9224" width="21.85546875" style="86" customWidth="1"/>
    <col min="9225" max="9225" width="9" style="86" customWidth="1"/>
    <col min="9226" max="9226" width="7.7109375" style="86" customWidth="1"/>
    <col min="9227" max="9471" width="11.42578125" style="86"/>
    <col min="9472" max="9472" width="7.28515625" style="86" customWidth="1"/>
    <col min="9473" max="9473" width="18.140625" style="86" customWidth="1"/>
    <col min="9474" max="9474" width="21.42578125" style="86" customWidth="1"/>
    <col min="9475" max="9475" width="31.140625" style="86" customWidth="1"/>
    <col min="9476" max="9476" width="17.42578125" style="86" customWidth="1"/>
    <col min="9477" max="9477" width="9.42578125" style="86" customWidth="1"/>
    <col min="9478" max="9478" width="12.28515625" style="86" customWidth="1"/>
    <col min="9479" max="9479" width="14.42578125" style="86" customWidth="1"/>
    <col min="9480" max="9480" width="21.85546875" style="86" customWidth="1"/>
    <col min="9481" max="9481" width="9" style="86" customWidth="1"/>
    <col min="9482" max="9482" width="7.7109375" style="86" customWidth="1"/>
    <col min="9483" max="9727" width="11.42578125" style="86"/>
    <col min="9728" max="9728" width="7.28515625" style="86" customWidth="1"/>
    <col min="9729" max="9729" width="18.140625" style="86" customWidth="1"/>
    <col min="9730" max="9730" width="21.42578125" style="86" customWidth="1"/>
    <col min="9731" max="9731" width="31.140625" style="86" customWidth="1"/>
    <col min="9732" max="9732" width="17.42578125" style="86" customWidth="1"/>
    <col min="9733" max="9733" width="9.42578125" style="86" customWidth="1"/>
    <col min="9734" max="9734" width="12.28515625" style="86" customWidth="1"/>
    <col min="9735" max="9735" width="14.42578125" style="86" customWidth="1"/>
    <col min="9736" max="9736" width="21.85546875" style="86" customWidth="1"/>
    <col min="9737" max="9737" width="9" style="86" customWidth="1"/>
    <col min="9738" max="9738" width="7.7109375" style="86" customWidth="1"/>
    <col min="9739" max="9983" width="11.42578125" style="86"/>
    <col min="9984" max="9984" width="7.28515625" style="86" customWidth="1"/>
    <col min="9985" max="9985" width="18.140625" style="86" customWidth="1"/>
    <col min="9986" max="9986" width="21.42578125" style="86" customWidth="1"/>
    <col min="9987" max="9987" width="31.140625" style="86" customWidth="1"/>
    <col min="9988" max="9988" width="17.42578125" style="86" customWidth="1"/>
    <col min="9989" max="9989" width="9.42578125" style="86" customWidth="1"/>
    <col min="9990" max="9990" width="12.28515625" style="86" customWidth="1"/>
    <col min="9991" max="9991" width="14.42578125" style="86" customWidth="1"/>
    <col min="9992" max="9992" width="21.85546875" style="86" customWidth="1"/>
    <col min="9993" max="9993" width="9" style="86" customWidth="1"/>
    <col min="9994" max="9994" width="7.7109375" style="86" customWidth="1"/>
    <col min="9995" max="10239" width="11.42578125" style="86"/>
    <col min="10240" max="10240" width="7.28515625" style="86" customWidth="1"/>
    <col min="10241" max="10241" width="18.140625" style="86" customWidth="1"/>
    <col min="10242" max="10242" width="21.42578125" style="86" customWidth="1"/>
    <col min="10243" max="10243" width="31.140625" style="86" customWidth="1"/>
    <col min="10244" max="10244" width="17.42578125" style="86" customWidth="1"/>
    <col min="10245" max="10245" width="9.42578125" style="86" customWidth="1"/>
    <col min="10246" max="10246" width="12.28515625" style="86" customWidth="1"/>
    <col min="10247" max="10247" width="14.42578125" style="86" customWidth="1"/>
    <col min="10248" max="10248" width="21.85546875" style="86" customWidth="1"/>
    <col min="10249" max="10249" width="9" style="86" customWidth="1"/>
    <col min="10250" max="10250" width="7.7109375" style="86" customWidth="1"/>
    <col min="10251" max="10495" width="11.42578125" style="86"/>
    <col min="10496" max="10496" width="7.28515625" style="86" customWidth="1"/>
    <col min="10497" max="10497" width="18.140625" style="86" customWidth="1"/>
    <col min="10498" max="10498" width="21.42578125" style="86" customWidth="1"/>
    <col min="10499" max="10499" width="31.140625" style="86" customWidth="1"/>
    <col min="10500" max="10500" width="17.42578125" style="86" customWidth="1"/>
    <col min="10501" max="10501" width="9.42578125" style="86" customWidth="1"/>
    <col min="10502" max="10502" width="12.28515625" style="86" customWidth="1"/>
    <col min="10503" max="10503" width="14.42578125" style="86" customWidth="1"/>
    <col min="10504" max="10504" width="21.85546875" style="86" customWidth="1"/>
    <col min="10505" max="10505" width="9" style="86" customWidth="1"/>
    <col min="10506" max="10506" width="7.7109375" style="86" customWidth="1"/>
    <col min="10507" max="10751" width="11.42578125" style="86"/>
    <col min="10752" max="10752" width="7.28515625" style="86" customWidth="1"/>
    <col min="10753" max="10753" width="18.140625" style="86" customWidth="1"/>
    <col min="10754" max="10754" width="21.42578125" style="86" customWidth="1"/>
    <col min="10755" max="10755" width="31.140625" style="86" customWidth="1"/>
    <col min="10756" max="10756" width="17.42578125" style="86" customWidth="1"/>
    <col min="10757" max="10757" width="9.42578125" style="86" customWidth="1"/>
    <col min="10758" max="10758" width="12.28515625" style="86" customWidth="1"/>
    <col min="10759" max="10759" width="14.42578125" style="86" customWidth="1"/>
    <col min="10760" max="10760" width="21.85546875" style="86" customWidth="1"/>
    <col min="10761" max="10761" width="9" style="86" customWidth="1"/>
    <col min="10762" max="10762" width="7.7109375" style="86" customWidth="1"/>
    <col min="10763" max="11007" width="11.42578125" style="86"/>
    <col min="11008" max="11008" width="7.28515625" style="86" customWidth="1"/>
    <col min="11009" max="11009" width="18.140625" style="86" customWidth="1"/>
    <col min="11010" max="11010" width="21.42578125" style="86" customWidth="1"/>
    <col min="11011" max="11011" width="31.140625" style="86" customWidth="1"/>
    <col min="11012" max="11012" width="17.42578125" style="86" customWidth="1"/>
    <col min="11013" max="11013" width="9.42578125" style="86" customWidth="1"/>
    <col min="11014" max="11014" width="12.28515625" style="86" customWidth="1"/>
    <col min="11015" max="11015" width="14.42578125" style="86" customWidth="1"/>
    <col min="11016" max="11016" width="21.85546875" style="86" customWidth="1"/>
    <col min="11017" max="11017" width="9" style="86" customWidth="1"/>
    <col min="11018" max="11018" width="7.7109375" style="86" customWidth="1"/>
    <col min="11019" max="11263" width="11.42578125" style="86"/>
    <col min="11264" max="11264" width="7.28515625" style="86" customWidth="1"/>
    <col min="11265" max="11265" width="18.140625" style="86" customWidth="1"/>
    <col min="11266" max="11266" width="21.42578125" style="86" customWidth="1"/>
    <col min="11267" max="11267" width="31.140625" style="86" customWidth="1"/>
    <col min="11268" max="11268" width="17.42578125" style="86" customWidth="1"/>
    <col min="11269" max="11269" width="9.42578125" style="86" customWidth="1"/>
    <col min="11270" max="11270" width="12.28515625" style="86" customWidth="1"/>
    <col min="11271" max="11271" width="14.42578125" style="86" customWidth="1"/>
    <col min="11272" max="11272" width="21.85546875" style="86" customWidth="1"/>
    <col min="11273" max="11273" width="9" style="86" customWidth="1"/>
    <col min="11274" max="11274" width="7.7109375" style="86" customWidth="1"/>
    <col min="11275" max="11519" width="11.42578125" style="86"/>
    <col min="11520" max="11520" width="7.28515625" style="86" customWidth="1"/>
    <col min="11521" max="11521" width="18.140625" style="86" customWidth="1"/>
    <col min="11522" max="11522" width="21.42578125" style="86" customWidth="1"/>
    <col min="11523" max="11523" width="31.140625" style="86" customWidth="1"/>
    <col min="11524" max="11524" width="17.42578125" style="86" customWidth="1"/>
    <col min="11525" max="11525" width="9.42578125" style="86" customWidth="1"/>
    <col min="11526" max="11526" width="12.28515625" style="86" customWidth="1"/>
    <col min="11527" max="11527" width="14.42578125" style="86" customWidth="1"/>
    <col min="11528" max="11528" width="21.85546875" style="86" customWidth="1"/>
    <col min="11529" max="11529" width="9" style="86" customWidth="1"/>
    <col min="11530" max="11530" width="7.7109375" style="86" customWidth="1"/>
    <col min="11531" max="11775" width="11.42578125" style="86"/>
    <col min="11776" max="11776" width="7.28515625" style="86" customWidth="1"/>
    <col min="11777" max="11777" width="18.140625" style="86" customWidth="1"/>
    <col min="11778" max="11778" width="21.42578125" style="86" customWidth="1"/>
    <col min="11779" max="11779" width="31.140625" style="86" customWidth="1"/>
    <col min="11780" max="11780" width="17.42578125" style="86" customWidth="1"/>
    <col min="11781" max="11781" width="9.42578125" style="86" customWidth="1"/>
    <col min="11782" max="11782" width="12.28515625" style="86" customWidth="1"/>
    <col min="11783" max="11783" width="14.42578125" style="86" customWidth="1"/>
    <col min="11784" max="11784" width="21.85546875" style="86" customWidth="1"/>
    <col min="11785" max="11785" width="9" style="86" customWidth="1"/>
    <col min="11786" max="11786" width="7.7109375" style="86" customWidth="1"/>
    <col min="11787" max="12031" width="11.42578125" style="86"/>
    <col min="12032" max="12032" width="7.28515625" style="86" customWidth="1"/>
    <col min="12033" max="12033" width="18.140625" style="86" customWidth="1"/>
    <col min="12034" max="12034" width="21.42578125" style="86" customWidth="1"/>
    <col min="12035" max="12035" width="31.140625" style="86" customWidth="1"/>
    <col min="12036" max="12036" width="17.42578125" style="86" customWidth="1"/>
    <col min="12037" max="12037" width="9.42578125" style="86" customWidth="1"/>
    <col min="12038" max="12038" width="12.28515625" style="86" customWidth="1"/>
    <col min="12039" max="12039" width="14.42578125" style="86" customWidth="1"/>
    <col min="12040" max="12040" width="21.85546875" style="86" customWidth="1"/>
    <col min="12041" max="12041" width="9" style="86" customWidth="1"/>
    <col min="12042" max="12042" width="7.7109375" style="86" customWidth="1"/>
    <col min="12043" max="12287" width="11.42578125" style="86"/>
    <col min="12288" max="12288" width="7.28515625" style="86" customWidth="1"/>
    <col min="12289" max="12289" width="18.140625" style="86" customWidth="1"/>
    <col min="12290" max="12290" width="21.42578125" style="86" customWidth="1"/>
    <col min="12291" max="12291" width="31.140625" style="86" customWidth="1"/>
    <col min="12292" max="12292" width="17.42578125" style="86" customWidth="1"/>
    <col min="12293" max="12293" width="9.42578125" style="86" customWidth="1"/>
    <col min="12294" max="12294" width="12.28515625" style="86" customWidth="1"/>
    <col min="12295" max="12295" width="14.42578125" style="86" customWidth="1"/>
    <col min="12296" max="12296" width="21.85546875" style="86" customWidth="1"/>
    <col min="12297" max="12297" width="9" style="86" customWidth="1"/>
    <col min="12298" max="12298" width="7.7109375" style="86" customWidth="1"/>
    <col min="12299" max="12543" width="11.42578125" style="86"/>
    <col min="12544" max="12544" width="7.28515625" style="86" customWidth="1"/>
    <col min="12545" max="12545" width="18.140625" style="86" customWidth="1"/>
    <col min="12546" max="12546" width="21.42578125" style="86" customWidth="1"/>
    <col min="12547" max="12547" width="31.140625" style="86" customWidth="1"/>
    <col min="12548" max="12548" width="17.42578125" style="86" customWidth="1"/>
    <col min="12549" max="12549" width="9.42578125" style="86" customWidth="1"/>
    <col min="12550" max="12550" width="12.28515625" style="86" customWidth="1"/>
    <col min="12551" max="12551" width="14.42578125" style="86" customWidth="1"/>
    <col min="12552" max="12552" width="21.85546875" style="86" customWidth="1"/>
    <col min="12553" max="12553" width="9" style="86" customWidth="1"/>
    <col min="12554" max="12554" width="7.7109375" style="86" customWidth="1"/>
    <col min="12555" max="12799" width="11.42578125" style="86"/>
    <col min="12800" max="12800" width="7.28515625" style="86" customWidth="1"/>
    <col min="12801" max="12801" width="18.140625" style="86" customWidth="1"/>
    <col min="12802" max="12802" width="21.42578125" style="86" customWidth="1"/>
    <col min="12803" max="12803" width="31.140625" style="86" customWidth="1"/>
    <col min="12804" max="12804" width="17.42578125" style="86" customWidth="1"/>
    <col min="12805" max="12805" width="9.42578125" style="86" customWidth="1"/>
    <col min="12806" max="12806" width="12.28515625" style="86" customWidth="1"/>
    <col min="12807" max="12807" width="14.42578125" style="86" customWidth="1"/>
    <col min="12808" max="12808" width="21.85546875" style="86" customWidth="1"/>
    <col min="12809" max="12809" width="9" style="86" customWidth="1"/>
    <col min="12810" max="12810" width="7.7109375" style="86" customWidth="1"/>
    <col min="12811" max="13055" width="11.42578125" style="86"/>
    <col min="13056" max="13056" width="7.28515625" style="86" customWidth="1"/>
    <col min="13057" max="13057" width="18.140625" style="86" customWidth="1"/>
    <col min="13058" max="13058" width="21.42578125" style="86" customWidth="1"/>
    <col min="13059" max="13059" width="31.140625" style="86" customWidth="1"/>
    <col min="13060" max="13060" width="17.42578125" style="86" customWidth="1"/>
    <col min="13061" max="13061" width="9.42578125" style="86" customWidth="1"/>
    <col min="13062" max="13062" width="12.28515625" style="86" customWidth="1"/>
    <col min="13063" max="13063" width="14.42578125" style="86" customWidth="1"/>
    <col min="13064" max="13064" width="21.85546875" style="86" customWidth="1"/>
    <col min="13065" max="13065" width="9" style="86" customWidth="1"/>
    <col min="13066" max="13066" width="7.7109375" style="86" customWidth="1"/>
    <col min="13067" max="13311" width="11.42578125" style="86"/>
    <col min="13312" max="13312" width="7.28515625" style="86" customWidth="1"/>
    <col min="13313" max="13313" width="18.140625" style="86" customWidth="1"/>
    <col min="13314" max="13314" width="21.42578125" style="86" customWidth="1"/>
    <col min="13315" max="13315" width="31.140625" style="86" customWidth="1"/>
    <col min="13316" max="13316" width="17.42578125" style="86" customWidth="1"/>
    <col min="13317" max="13317" width="9.42578125" style="86" customWidth="1"/>
    <col min="13318" max="13318" width="12.28515625" style="86" customWidth="1"/>
    <col min="13319" max="13319" width="14.42578125" style="86" customWidth="1"/>
    <col min="13320" max="13320" width="21.85546875" style="86" customWidth="1"/>
    <col min="13321" max="13321" width="9" style="86" customWidth="1"/>
    <col min="13322" max="13322" width="7.7109375" style="86" customWidth="1"/>
    <col min="13323" max="13567" width="11.42578125" style="86"/>
    <col min="13568" max="13568" width="7.28515625" style="86" customWidth="1"/>
    <col min="13569" max="13569" width="18.140625" style="86" customWidth="1"/>
    <col min="13570" max="13570" width="21.42578125" style="86" customWidth="1"/>
    <col min="13571" max="13571" width="31.140625" style="86" customWidth="1"/>
    <col min="13572" max="13572" width="17.42578125" style="86" customWidth="1"/>
    <col min="13573" max="13573" width="9.42578125" style="86" customWidth="1"/>
    <col min="13574" max="13574" width="12.28515625" style="86" customWidth="1"/>
    <col min="13575" max="13575" width="14.42578125" style="86" customWidth="1"/>
    <col min="13576" max="13576" width="21.85546875" style="86" customWidth="1"/>
    <col min="13577" max="13577" width="9" style="86" customWidth="1"/>
    <col min="13578" max="13578" width="7.7109375" style="86" customWidth="1"/>
    <col min="13579" max="13823" width="11.42578125" style="86"/>
    <col min="13824" max="13824" width="7.28515625" style="86" customWidth="1"/>
    <col min="13825" max="13825" width="18.140625" style="86" customWidth="1"/>
    <col min="13826" max="13826" width="21.42578125" style="86" customWidth="1"/>
    <col min="13827" max="13827" width="31.140625" style="86" customWidth="1"/>
    <col min="13828" max="13828" width="17.42578125" style="86" customWidth="1"/>
    <col min="13829" max="13829" width="9.42578125" style="86" customWidth="1"/>
    <col min="13830" max="13830" width="12.28515625" style="86" customWidth="1"/>
    <col min="13831" max="13831" width="14.42578125" style="86" customWidth="1"/>
    <col min="13832" max="13832" width="21.85546875" style="86" customWidth="1"/>
    <col min="13833" max="13833" width="9" style="86" customWidth="1"/>
    <col min="13834" max="13834" width="7.7109375" style="86" customWidth="1"/>
    <col min="13835" max="14079" width="11.42578125" style="86"/>
    <col min="14080" max="14080" width="7.28515625" style="86" customWidth="1"/>
    <col min="14081" max="14081" width="18.140625" style="86" customWidth="1"/>
    <col min="14082" max="14082" width="21.42578125" style="86" customWidth="1"/>
    <col min="14083" max="14083" width="31.140625" style="86" customWidth="1"/>
    <col min="14084" max="14084" width="17.42578125" style="86" customWidth="1"/>
    <col min="14085" max="14085" width="9.42578125" style="86" customWidth="1"/>
    <col min="14086" max="14086" width="12.28515625" style="86" customWidth="1"/>
    <col min="14087" max="14087" width="14.42578125" style="86" customWidth="1"/>
    <col min="14088" max="14088" width="21.85546875" style="86" customWidth="1"/>
    <col min="14089" max="14089" width="9" style="86" customWidth="1"/>
    <col min="14090" max="14090" width="7.7109375" style="86" customWidth="1"/>
    <col min="14091" max="14335" width="11.42578125" style="86"/>
    <col min="14336" max="14336" width="7.28515625" style="86" customWidth="1"/>
    <col min="14337" max="14337" width="18.140625" style="86" customWidth="1"/>
    <col min="14338" max="14338" width="21.42578125" style="86" customWidth="1"/>
    <col min="14339" max="14339" width="31.140625" style="86" customWidth="1"/>
    <col min="14340" max="14340" width="17.42578125" style="86" customWidth="1"/>
    <col min="14341" max="14341" width="9.42578125" style="86" customWidth="1"/>
    <col min="14342" max="14342" width="12.28515625" style="86" customWidth="1"/>
    <col min="14343" max="14343" width="14.42578125" style="86" customWidth="1"/>
    <col min="14344" max="14344" width="21.85546875" style="86" customWidth="1"/>
    <col min="14345" max="14345" width="9" style="86" customWidth="1"/>
    <col min="14346" max="14346" width="7.7109375" style="86" customWidth="1"/>
    <col min="14347" max="14591" width="11.42578125" style="86"/>
    <col min="14592" max="14592" width="7.28515625" style="86" customWidth="1"/>
    <col min="14593" max="14593" width="18.140625" style="86" customWidth="1"/>
    <col min="14594" max="14594" width="21.42578125" style="86" customWidth="1"/>
    <col min="14595" max="14595" width="31.140625" style="86" customWidth="1"/>
    <col min="14596" max="14596" width="17.42578125" style="86" customWidth="1"/>
    <col min="14597" max="14597" width="9.42578125" style="86" customWidth="1"/>
    <col min="14598" max="14598" width="12.28515625" style="86" customWidth="1"/>
    <col min="14599" max="14599" width="14.42578125" style="86" customWidth="1"/>
    <col min="14600" max="14600" width="21.85546875" style="86" customWidth="1"/>
    <col min="14601" max="14601" width="9" style="86" customWidth="1"/>
    <col min="14602" max="14602" width="7.7109375" style="86" customWidth="1"/>
    <col min="14603" max="14847" width="11.42578125" style="86"/>
    <col min="14848" max="14848" width="7.28515625" style="86" customWidth="1"/>
    <col min="14849" max="14849" width="18.140625" style="86" customWidth="1"/>
    <col min="14850" max="14850" width="21.42578125" style="86" customWidth="1"/>
    <col min="14851" max="14851" width="31.140625" style="86" customWidth="1"/>
    <col min="14852" max="14852" width="17.42578125" style="86" customWidth="1"/>
    <col min="14853" max="14853" width="9.42578125" style="86" customWidth="1"/>
    <col min="14854" max="14854" width="12.28515625" style="86" customWidth="1"/>
    <col min="14855" max="14855" width="14.42578125" style="86" customWidth="1"/>
    <col min="14856" max="14856" width="21.85546875" style="86" customWidth="1"/>
    <col min="14857" max="14857" width="9" style="86" customWidth="1"/>
    <col min="14858" max="14858" width="7.7109375" style="86" customWidth="1"/>
    <col min="14859" max="15103" width="11.42578125" style="86"/>
    <col min="15104" max="15104" width="7.28515625" style="86" customWidth="1"/>
    <col min="15105" max="15105" width="18.140625" style="86" customWidth="1"/>
    <col min="15106" max="15106" width="21.42578125" style="86" customWidth="1"/>
    <col min="15107" max="15107" width="31.140625" style="86" customWidth="1"/>
    <col min="15108" max="15108" width="17.42578125" style="86" customWidth="1"/>
    <col min="15109" max="15109" width="9.42578125" style="86" customWidth="1"/>
    <col min="15110" max="15110" width="12.28515625" style="86" customWidth="1"/>
    <col min="15111" max="15111" width="14.42578125" style="86" customWidth="1"/>
    <col min="15112" max="15112" width="21.85546875" style="86" customWidth="1"/>
    <col min="15113" max="15113" width="9" style="86" customWidth="1"/>
    <col min="15114" max="15114" width="7.7109375" style="86" customWidth="1"/>
    <col min="15115" max="15359" width="11.42578125" style="86"/>
    <col min="15360" max="15360" width="7.28515625" style="86" customWidth="1"/>
    <col min="15361" max="15361" width="18.140625" style="86" customWidth="1"/>
    <col min="15362" max="15362" width="21.42578125" style="86" customWidth="1"/>
    <col min="15363" max="15363" width="31.140625" style="86" customWidth="1"/>
    <col min="15364" max="15364" width="17.42578125" style="86" customWidth="1"/>
    <col min="15365" max="15365" width="9.42578125" style="86" customWidth="1"/>
    <col min="15366" max="15366" width="12.28515625" style="86" customWidth="1"/>
    <col min="15367" max="15367" width="14.42578125" style="86" customWidth="1"/>
    <col min="15368" max="15368" width="21.85546875" style="86" customWidth="1"/>
    <col min="15369" max="15369" width="9" style="86" customWidth="1"/>
    <col min="15370" max="15370" width="7.7109375" style="86" customWidth="1"/>
    <col min="15371" max="15615" width="11.42578125" style="86"/>
    <col min="15616" max="15616" width="7.28515625" style="86" customWidth="1"/>
    <col min="15617" max="15617" width="18.140625" style="86" customWidth="1"/>
    <col min="15618" max="15618" width="21.42578125" style="86" customWidth="1"/>
    <col min="15619" max="15619" width="31.140625" style="86" customWidth="1"/>
    <col min="15620" max="15620" width="17.42578125" style="86" customWidth="1"/>
    <col min="15621" max="15621" width="9.42578125" style="86" customWidth="1"/>
    <col min="15622" max="15622" width="12.28515625" style="86" customWidth="1"/>
    <col min="15623" max="15623" width="14.42578125" style="86" customWidth="1"/>
    <col min="15624" max="15624" width="21.85546875" style="86" customWidth="1"/>
    <col min="15625" max="15625" width="9" style="86" customWidth="1"/>
    <col min="15626" max="15626" width="7.7109375" style="86" customWidth="1"/>
    <col min="15627" max="15871" width="11.42578125" style="86"/>
    <col min="15872" max="15872" width="7.28515625" style="86" customWidth="1"/>
    <col min="15873" max="15873" width="18.140625" style="86" customWidth="1"/>
    <col min="15874" max="15874" width="21.42578125" style="86" customWidth="1"/>
    <col min="15875" max="15875" width="31.140625" style="86" customWidth="1"/>
    <col min="15876" max="15876" width="17.42578125" style="86" customWidth="1"/>
    <col min="15877" max="15877" width="9.42578125" style="86" customWidth="1"/>
    <col min="15878" max="15878" width="12.28515625" style="86" customWidth="1"/>
    <col min="15879" max="15879" width="14.42578125" style="86" customWidth="1"/>
    <col min="15880" max="15880" width="21.85546875" style="86" customWidth="1"/>
    <col min="15881" max="15881" width="9" style="86" customWidth="1"/>
    <col min="15882" max="15882" width="7.7109375" style="86" customWidth="1"/>
    <col min="15883" max="16127" width="11.42578125" style="86"/>
    <col min="16128" max="16128" width="7.28515625" style="86" customWidth="1"/>
    <col min="16129" max="16129" width="18.140625" style="86" customWidth="1"/>
    <col min="16130" max="16130" width="21.42578125" style="86" customWidth="1"/>
    <col min="16131" max="16131" width="31.140625" style="86" customWidth="1"/>
    <col min="16132" max="16132" width="17.42578125" style="86" customWidth="1"/>
    <col min="16133" max="16133" width="9.42578125" style="86" customWidth="1"/>
    <col min="16134" max="16134" width="12.28515625" style="86" customWidth="1"/>
    <col min="16135" max="16135" width="14.42578125" style="86" customWidth="1"/>
    <col min="16136" max="16136" width="21.85546875" style="86" customWidth="1"/>
    <col min="16137" max="16137" width="9" style="86" customWidth="1"/>
    <col min="16138" max="16138" width="7.7109375" style="86" customWidth="1"/>
    <col min="16139" max="16384" width="11.42578125" style="86"/>
  </cols>
  <sheetData>
    <row r="1" spans="1:9" ht="33.75" x14ac:dyDescent="0.5">
      <c r="A1" s="176" t="s">
        <v>264</v>
      </c>
      <c r="B1" s="176"/>
      <c r="C1" s="176"/>
      <c r="D1" s="176"/>
      <c r="E1" s="176"/>
      <c r="F1" s="176"/>
      <c r="G1" s="176"/>
      <c r="H1" s="176"/>
      <c r="I1" s="85"/>
    </row>
    <row r="2" spans="1:9" ht="25.5" customHeight="1" x14ac:dyDescent="0.5">
      <c r="A2" s="221"/>
      <c r="B2" s="221"/>
      <c r="C2" s="221"/>
      <c r="D2" s="221"/>
      <c r="E2" s="221"/>
      <c r="F2" s="221"/>
      <c r="G2" s="85"/>
      <c r="H2" s="85"/>
      <c r="I2" s="85"/>
    </row>
    <row r="3" spans="1:9" ht="24.95" customHeight="1" x14ac:dyDescent="0.2">
      <c r="A3" s="222" t="s">
        <v>263</v>
      </c>
      <c r="B3" s="222"/>
      <c r="C3" s="109" t="s">
        <v>162</v>
      </c>
      <c r="D3" s="109" t="s">
        <v>163</v>
      </c>
      <c r="E3" s="109" t="s">
        <v>164</v>
      </c>
      <c r="F3" s="109" t="s">
        <v>165</v>
      </c>
      <c r="G3" s="109" t="s">
        <v>166</v>
      </c>
      <c r="H3" s="109" t="s">
        <v>167</v>
      </c>
    </row>
    <row r="4" spans="1:9" ht="14.25" customHeight="1" x14ac:dyDescent="0.2">
      <c r="A4" s="174"/>
      <c r="B4" s="175"/>
      <c r="C4" s="109"/>
      <c r="D4" s="109"/>
      <c r="E4" s="109"/>
      <c r="F4" s="109"/>
      <c r="G4" s="110"/>
      <c r="H4" s="111"/>
    </row>
    <row r="5" spans="1:9" ht="15" x14ac:dyDescent="0.2">
      <c r="A5" s="211" t="s">
        <v>168</v>
      </c>
      <c r="B5" s="212"/>
      <c r="C5" s="87"/>
      <c r="D5" s="87"/>
      <c r="E5" s="87"/>
      <c r="F5" s="87"/>
      <c r="G5" s="116"/>
      <c r="H5" s="99"/>
    </row>
    <row r="6" spans="1:9" ht="32.25" customHeight="1" x14ac:dyDescent="0.2">
      <c r="A6" s="213" t="s">
        <v>169</v>
      </c>
      <c r="B6" s="214"/>
      <c r="C6" s="87" t="s">
        <v>170</v>
      </c>
      <c r="D6" s="88" t="s">
        <v>171</v>
      </c>
      <c r="E6" s="117" t="s">
        <v>172</v>
      </c>
      <c r="F6" s="89">
        <v>40603</v>
      </c>
      <c r="G6" s="90" t="s">
        <v>173</v>
      </c>
      <c r="H6" s="91" t="s">
        <v>174</v>
      </c>
    </row>
    <row r="7" spans="1:9" ht="14.25" customHeight="1" x14ac:dyDescent="0.2">
      <c r="A7" s="215"/>
      <c r="B7" s="216"/>
      <c r="C7" s="118"/>
      <c r="D7" s="118"/>
      <c r="E7" s="119"/>
      <c r="F7" s="120"/>
      <c r="G7" s="121"/>
      <c r="H7" s="122"/>
    </row>
    <row r="8" spans="1:9" ht="15" x14ac:dyDescent="0.2">
      <c r="A8" s="217" t="s">
        <v>175</v>
      </c>
      <c r="B8" s="218"/>
      <c r="C8" s="123"/>
      <c r="D8" s="123"/>
      <c r="E8" s="124"/>
      <c r="F8" s="125"/>
      <c r="G8" s="126"/>
      <c r="H8" s="113"/>
    </row>
    <row r="9" spans="1:9" ht="14.25" x14ac:dyDescent="0.2">
      <c r="A9" s="219" t="s">
        <v>169</v>
      </c>
      <c r="B9" s="220"/>
      <c r="C9" s="124" t="s">
        <v>176</v>
      </c>
      <c r="D9" s="124" t="s">
        <v>177</v>
      </c>
      <c r="E9" s="124">
        <v>8350</v>
      </c>
      <c r="F9" s="124">
        <v>2000</v>
      </c>
      <c r="G9" s="127">
        <v>350</v>
      </c>
      <c r="H9" s="101"/>
    </row>
    <row r="10" spans="1:9" ht="14.25" x14ac:dyDescent="0.2">
      <c r="A10" s="205" t="s">
        <v>178</v>
      </c>
      <c r="B10" s="206"/>
      <c r="C10" s="128" t="s">
        <v>179</v>
      </c>
      <c r="D10" s="114" t="s">
        <v>180</v>
      </c>
      <c r="E10" s="158"/>
      <c r="F10" s="114">
        <v>2000</v>
      </c>
      <c r="G10" s="129" t="s">
        <v>181</v>
      </c>
      <c r="H10" s="94"/>
    </row>
    <row r="11" spans="1:9" ht="15" customHeight="1" x14ac:dyDescent="0.2">
      <c r="A11" s="177" t="s">
        <v>178</v>
      </c>
      <c r="B11" s="178"/>
      <c r="C11" s="130" t="s">
        <v>182</v>
      </c>
      <c r="D11" s="112" t="s">
        <v>183</v>
      </c>
      <c r="E11" s="115"/>
      <c r="F11" s="125">
        <v>2000</v>
      </c>
      <c r="G11" s="131" t="s">
        <v>181</v>
      </c>
      <c r="H11" s="115"/>
    </row>
    <row r="12" spans="1:9" ht="14.25" x14ac:dyDescent="0.2">
      <c r="A12" s="223"/>
      <c r="B12" s="216"/>
      <c r="C12" s="118"/>
      <c r="D12" s="118"/>
      <c r="E12" s="120"/>
      <c r="F12" s="119"/>
      <c r="G12" s="132"/>
      <c r="H12" s="95"/>
    </row>
    <row r="13" spans="1:9" ht="15" x14ac:dyDescent="0.2">
      <c r="A13" s="224" t="s">
        <v>184</v>
      </c>
      <c r="B13" s="212"/>
      <c r="C13" s="87"/>
      <c r="D13" s="87"/>
      <c r="E13" s="133"/>
      <c r="F13" s="134"/>
      <c r="G13" s="90"/>
      <c r="H13" s="97"/>
    </row>
    <row r="14" spans="1:9" ht="15" x14ac:dyDescent="0.2">
      <c r="A14" s="225" t="s">
        <v>169</v>
      </c>
      <c r="B14" s="226"/>
      <c r="C14" s="134" t="s">
        <v>185</v>
      </c>
      <c r="D14" s="134" t="s">
        <v>186</v>
      </c>
      <c r="E14" s="134" t="s">
        <v>187</v>
      </c>
      <c r="F14" s="135">
        <v>41334</v>
      </c>
      <c r="G14" s="136" t="s">
        <v>188</v>
      </c>
      <c r="H14" s="99"/>
    </row>
    <row r="15" spans="1:9" ht="15" x14ac:dyDescent="0.2">
      <c r="A15" s="209" t="s">
        <v>169</v>
      </c>
      <c r="B15" s="210"/>
      <c r="C15" s="137" t="s">
        <v>189</v>
      </c>
      <c r="D15" s="137" t="s">
        <v>190</v>
      </c>
      <c r="E15" s="137" t="s">
        <v>187</v>
      </c>
      <c r="F15" s="138">
        <v>41334</v>
      </c>
      <c r="G15" s="139" t="s">
        <v>188</v>
      </c>
      <c r="H15" s="98"/>
    </row>
    <row r="16" spans="1:9" ht="14.25" x14ac:dyDescent="0.2">
      <c r="A16" s="199" t="s">
        <v>191</v>
      </c>
      <c r="B16" s="200"/>
      <c r="C16" s="140" t="s">
        <v>192</v>
      </c>
      <c r="D16" s="140"/>
      <c r="E16" s="140" t="s">
        <v>193</v>
      </c>
      <c r="F16" s="140"/>
      <c r="G16" s="141"/>
      <c r="H16" s="106"/>
    </row>
    <row r="17" spans="1:8" ht="14.25" x14ac:dyDescent="0.2">
      <c r="A17" s="92"/>
      <c r="B17" s="93"/>
      <c r="C17" s="142"/>
      <c r="D17" s="143"/>
      <c r="E17" s="143"/>
      <c r="F17" s="142"/>
      <c r="G17" s="144"/>
      <c r="H17" s="145"/>
    </row>
    <row r="18" spans="1:8" ht="15" x14ac:dyDescent="0.2">
      <c r="A18" s="201" t="s">
        <v>194</v>
      </c>
      <c r="B18" s="202"/>
      <c r="C18" s="124"/>
      <c r="D18" s="123"/>
      <c r="E18" s="146"/>
      <c r="F18" s="123"/>
      <c r="G18" s="147"/>
      <c r="H18" s="101"/>
    </row>
    <row r="19" spans="1:8" ht="15" x14ac:dyDescent="0.2">
      <c r="A19" s="203" t="s">
        <v>169</v>
      </c>
      <c r="B19" s="204"/>
      <c r="C19" s="148" t="s">
        <v>185</v>
      </c>
      <c r="D19" s="146" t="s">
        <v>195</v>
      </c>
      <c r="E19" s="148" t="s">
        <v>187</v>
      </c>
      <c r="F19" s="149">
        <v>41426</v>
      </c>
      <c r="G19" s="126" t="s">
        <v>188</v>
      </c>
      <c r="H19" s="150"/>
    </row>
    <row r="20" spans="1:8" ht="15" x14ac:dyDescent="0.2">
      <c r="A20" s="205" t="s">
        <v>169</v>
      </c>
      <c r="B20" s="206"/>
      <c r="C20" s="114" t="s">
        <v>189</v>
      </c>
      <c r="D20" s="114" t="s">
        <v>196</v>
      </c>
      <c r="E20" s="114" t="s">
        <v>187</v>
      </c>
      <c r="F20" s="151">
        <v>41426</v>
      </c>
      <c r="G20" s="152" t="s">
        <v>188</v>
      </c>
      <c r="H20" s="157"/>
    </row>
    <row r="21" spans="1:8" x14ac:dyDescent="0.2">
      <c r="A21" s="207" t="s">
        <v>197</v>
      </c>
      <c r="B21" s="208"/>
      <c r="C21" s="94" t="s">
        <v>192</v>
      </c>
      <c r="D21" s="94"/>
      <c r="E21" s="94" t="s">
        <v>193</v>
      </c>
      <c r="F21" s="115"/>
      <c r="G21" s="94"/>
      <c r="H21" s="102"/>
    </row>
    <row r="22" spans="1:8" x14ac:dyDescent="0.2">
      <c r="A22" s="187"/>
      <c r="B22" s="188"/>
      <c r="C22" s="95"/>
      <c r="D22" s="95"/>
      <c r="E22" s="95"/>
      <c r="F22" s="122"/>
      <c r="G22" s="95"/>
      <c r="H22" s="95"/>
    </row>
    <row r="23" spans="1:8" x14ac:dyDescent="0.2">
      <c r="A23" s="191" t="s">
        <v>198</v>
      </c>
      <c r="B23" s="192"/>
      <c r="C23" s="96"/>
      <c r="D23" s="96"/>
      <c r="E23" s="97"/>
      <c r="F23" s="97"/>
      <c r="G23" s="97"/>
      <c r="H23" s="96"/>
    </row>
    <row r="24" spans="1:8" ht="14.25" x14ac:dyDescent="0.2">
      <c r="A24" s="193" t="s">
        <v>169</v>
      </c>
      <c r="B24" s="194"/>
      <c r="C24" s="96" t="s">
        <v>192</v>
      </c>
      <c r="D24" s="134" t="s">
        <v>199</v>
      </c>
      <c r="E24" s="99"/>
      <c r="F24" s="153">
        <v>45748</v>
      </c>
      <c r="G24" s="99" t="s">
        <v>200</v>
      </c>
      <c r="H24" s="96"/>
    </row>
    <row r="25" spans="1:8" x14ac:dyDescent="0.2">
      <c r="A25" s="170" t="s">
        <v>201</v>
      </c>
      <c r="B25" s="171"/>
      <c r="C25" s="98" t="s">
        <v>202</v>
      </c>
      <c r="D25" s="98"/>
      <c r="E25" s="98"/>
      <c r="F25" s="98"/>
      <c r="G25" s="104"/>
      <c r="H25" s="104"/>
    </row>
    <row r="26" spans="1:8" x14ac:dyDescent="0.2">
      <c r="A26" s="172" t="s">
        <v>203</v>
      </c>
      <c r="B26" s="173"/>
      <c r="C26" s="99" t="s">
        <v>202</v>
      </c>
      <c r="D26" s="106"/>
      <c r="E26" s="99"/>
      <c r="F26" s="99"/>
      <c r="G26" s="105"/>
      <c r="H26" s="105"/>
    </row>
    <row r="27" spans="1:8" x14ac:dyDescent="0.2">
      <c r="A27" s="154"/>
      <c r="B27" s="155"/>
      <c r="C27" s="100"/>
      <c r="D27" s="145"/>
      <c r="E27" s="100"/>
      <c r="F27" s="100"/>
      <c r="G27" s="100"/>
      <c r="H27" s="145"/>
    </row>
    <row r="28" spans="1:8" x14ac:dyDescent="0.2">
      <c r="A28" s="195" t="s">
        <v>204</v>
      </c>
      <c r="B28" s="196"/>
      <c r="C28" s="101"/>
      <c r="D28" s="113"/>
      <c r="E28" s="101"/>
      <c r="F28" s="101"/>
      <c r="G28" s="101"/>
      <c r="H28" s="113"/>
    </row>
    <row r="29" spans="1:8" ht="14.25" x14ac:dyDescent="0.2">
      <c r="A29" s="197" t="s">
        <v>169</v>
      </c>
      <c r="B29" s="198"/>
      <c r="C29" s="150" t="s">
        <v>205</v>
      </c>
      <c r="D29" s="148" t="s">
        <v>206</v>
      </c>
      <c r="E29" s="150" t="s">
        <v>207</v>
      </c>
      <c r="F29" s="179">
        <v>42095</v>
      </c>
      <c r="G29" s="150" t="s">
        <v>200</v>
      </c>
      <c r="H29" s="181"/>
    </row>
    <row r="30" spans="1:8" ht="14.25" x14ac:dyDescent="0.2">
      <c r="A30" s="183" t="s">
        <v>169</v>
      </c>
      <c r="B30" s="184"/>
      <c r="C30" s="156" t="s">
        <v>208</v>
      </c>
      <c r="D30" s="114" t="s">
        <v>209</v>
      </c>
      <c r="E30" s="157" t="s">
        <v>207</v>
      </c>
      <c r="F30" s="180"/>
      <c r="G30" s="157" t="s">
        <v>200</v>
      </c>
      <c r="H30" s="182"/>
    </row>
    <row r="31" spans="1:8" x14ac:dyDescent="0.2">
      <c r="A31" s="185" t="s">
        <v>178</v>
      </c>
      <c r="B31" s="186"/>
      <c r="C31" s="102" t="s">
        <v>210</v>
      </c>
      <c r="D31" s="102"/>
      <c r="E31" s="115"/>
      <c r="F31" s="115"/>
      <c r="G31" s="115"/>
      <c r="H31" s="115"/>
    </row>
    <row r="32" spans="1:8" x14ac:dyDescent="0.2">
      <c r="A32" s="187"/>
      <c r="B32" s="188"/>
      <c r="C32" s="95"/>
      <c r="D32" s="95"/>
      <c r="E32" s="95"/>
      <c r="F32" s="95"/>
      <c r="G32" s="159"/>
      <c r="H32" s="122"/>
    </row>
    <row r="33" spans="1:8" x14ac:dyDescent="0.2">
      <c r="A33" s="189" t="s">
        <v>211</v>
      </c>
      <c r="B33" s="190"/>
      <c r="C33" s="97"/>
      <c r="D33" s="96"/>
      <c r="E33" s="97"/>
      <c r="F33" s="99"/>
      <c r="G33" s="96"/>
      <c r="H33" s="97"/>
    </row>
    <row r="34" spans="1:8" x14ac:dyDescent="0.2">
      <c r="A34" s="168" t="s">
        <v>169</v>
      </c>
      <c r="B34" s="169"/>
      <c r="C34" s="99" t="s">
        <v>212</v>
      </c>
      <c r="D34" s="160"/>
      <c r="E34" s="99" t="s">
        <v>213</v>
      </c>
      <c r="F34" s="103">
        <v>42248</v>
      </c>
      <c r="G34" s="160"/>
      <c r="H34" s="96"/>
    </row>
    <row r="35" spans="1:8" x14ac:dyDescent="0.2">
      <c r="A35" s="170" t="s">
        <v>214</v>
      </c>
      <c r="B35" s="171"/>
      <c r="C35" s="104" t="s">
        <v>215</v>
      </c>
      <c r="D35" s="99"/>
      <c r="E35" s="104" t="s">
        <v>193</v>
      </c>
      <c r="F35" s="98"/>
      <c r="G35" s="99"/>
      <c r="H35" s="104"/>
    </row>
    <row r="36" spans="1:8" x14ac:dyDescent="0.2">
      <c r="A36" s="172" t="s">
        <v>216</v>
      </c>
      <c r="B36" s="173"/>
      <c r="C36" s="105" t="s">
        <v>202</v>
      </c>
      <c r="D36" s="105"/>
      <c r="E36" s="105"/>
      <c r="F36" s="99"/>
      <c r="G36" s="105"/>
      <c r="H36" s="105"/>
    </row>
    <row r="37" spans="1:8" x14ac:dyDescent="0.2">
      <c r="A37" s="107"/>
      <c r="C37" s="108"/>
      <c r="D37" s="108"/>
      <c r="E37" s="108"/>
      <c r="F37" s="108"/>
      <c r="G37" s="108"/>
      <c r="H37" s="108"/>
    </row>
    <row r="38" spans="1:8" x14ac:dyDescent="0.2">
      <c r="A38" s="107"/>
    </row>
    <row r="39" spans="1:8" x14ac:dyDescent="0.2">
      <c r="A39" s="107"/>
    </row>
    <row r="40" spans="1:8" x14ac:dyDescent="0.2">
      <c r="A40" s="107"/>
    </row>
    <row r="41" spans="1:8" x14ac:dyDescent="0.2">
      <c r="A41" s="107"/>
    </row>
  </sheetData>
  <mergeCells count="36">
    <mergeCell ref="A2:F2"/>
    <mergeCell ref="A3:B3"/>
    <mergeCell ref="A12:B12"/>
    <mergeCell ref="A13:B13"/>
    <mergeCell ref="A14:B14"/>
    <mergeCell ref="A15:B15"/>
    <mergeCell ref="A5:B5"/>
    <mergeCell ref="A6:B6"/>
    <mergeCell ref="A7:B7"/>
    <mergeCell ref="A8:B8"/>
    <mergeCell ref="A9:B9"/>
    <mergeCell ref="A10:B10"/>
    <mergeCell ref="A28:B28"/>
    <mergeCell ref="A29:B29"/>
    <mergeCell ref="A16:B16"/>
    <mergeCell ref="A18:B18"/>
    <mergeCell ref="A19:B19"/>
    <mergeCell ref="A20:B20"/>
    <mergeCell ref="A21:B21"/>
    <mergeCell ref="A22:B22"/>
    <mergeCell ref="A34:B34"/>
    <mergeCell ref="A35:B35"/>
    <mergeCell ref="A36:B36"/>
    <mergeCell ref="A4:B4"/>
    <mergeCell ref="A1:H1"/>
    <mergeCell ref="A11:B11"/>
    <mergeCell ref="F29:F30"/>
    <mergeCell ref="H29:H30"/>
    <mergeCell ref="A30:B30"/>
    <mergeCell ref="A31:B31"/>
    <mergeCell ref="A32:B32"/>
    <mergeCell ref="A33:B33"/>
    <mergeCell ref="A23:B23"/>
    <mergeCell ref="A24:B24"/>
    <mergeCell ref="A25:B25"/>
    <mergeCell ref="A26:B26"/>
  </mergeCells>
  <printOptions horizontalCentered="1"/>
  <pageMargins left="0" right="0" top="0" bottom="0" header="0" footer="0"/>
  <pageSetup paperSize="9" scale="95" orientation="landscape" r:id="rId1"/>
  <headerFooter alignWithMargins="0">
    <oddFooter>&amp;CCommun/usine/inventaire/&amp;F/&amp;A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I12"/>
  <sheetViews>
    <sheetView workbookViewId="0">
      <pane ySplit="1" topLeftCell="A2" activePane="bottomLeft" state="frozen"/>
      <selection pane="bottomLeft" activeCell="I14" sqref="I14"/>
    </sheetView>
  </sheetViews>
  <sheetFormatPr baseColWidth="10" defaultRowHeight="15" x14ac:dyDescent="0.25"/>
  <cols>
    <col min="1" max="1" width="52.42578125" customWidth="1"/>
    <col min="2" max="7" width="12.7109375" customWidth="1"/>
    <col min="8" max="8" width="14.140625" bestFit="1" customWidth="1"/>
    <col min="9" max="9" width="51.140625" customWidth="1"/>
  </cols>
  <sheetData>
    <row r="2" spans="1:9" ht="15.75" x14ac:dyDescent="0.25">
      <c r="A2" s="166" t="s">
        <v>265</v>
      </c>
      <c r="B2" s="166"/>
      <c r="C2" s="166"/>
      <c r="D2" s="166"/>
      <c r="E2" s="166"/>
      <c r="F2" s="166"/>
      <c r="G2" s="166"/>
      <c r="H2" s="166"/>
      <c r="I2" s="166"/>
    </row>
    <row r="3" spans="1:9" ht="15.75" x14ac:dyDescent="0.25">
      <c r="A3" s="166" t="s">
        <v>151</v>
      </c>
      <c r="B3" s="166"/>
      <c r="C3" s="166"/>
      <c r="D3" s="166"/>
      <c r="E3" s="166"/>
      <c r="F3" s="166"/>
      <c r="G3" s="166"/>
      <c r="H3" s="166"/>
      <c r="I3" s="166"/>
    </row>
    <row r="4" spans="1:9" ht="15.75" x14ac:dyDescent="0.25">
      <c r="A4" s="53"/>
      <c r="B4" s="53"/>
      <c r="C4" s="53"/>
      <c r="D4" s="53"/>
      <c r="E4" s="53"/>
      <c r="F4" s="53"/>
      <c r="G4" s="53"/>
      <c r="H4" s="53"/>
      <c r="I4" s="53"/>
    </row>
    <row r="5" spans="1:9" ht="33" customHeight="1" x14ac:dyDescent="0.25">
      <c r="B5" s="51" t="s">
        <v>52</v>
      </c>
      <c r="C5" s="51" t="s">
        <v>13</v>
      </c>
      <c r="D5" s="51" t="s">
        <v>53</v>
      </c>
      <c r="E5" s="51" t="s">
        <v>54</v>
      </c>
      <c r="F5" s="51" t="s">
        <v>55</v>
      </c>
      <c r="G5" s="52" t="s">
        <v>56</v>
      </c>
      <c r="H5" s="51" t="s">
        <v>57</v>
      </c>
      <c r="I5" s="51" t="s">
        <v>58</v>
      </c>
    </row>
    <row r="6" spans="1:9" x14ac:dyDescent="0.25">
      <c r="A6" s="4" t="s">
        <v>30</v>
      </c>
      <c r="B6" s="31"/>
      <c r="C6" s="32"/>
      <c r="D6" s="31"/>
      <c r="E6" s="31"/>
      <c r="F6" s="32"/>
      <c r="G6" s="32"/>
      <c r="H6" s="32"/>
      <c r="I6" s="31"/>
    </row>
    <row r="7" spans="1:9" ht="15.75" x14ac:dyDescent="0.25">
      <c r="A7" s="25" t="s">
        <v>159</v>
      </c>
      <c r="B7" s="16"/>
      <c r="C7" s="17"/>
      <c r="D7" s="26"/>
      <c r="E7" s="17" t="s">
        <v>8</v>
      </c>
      <c r="F7" s="17"/>
      <c r="G7" s="17"/>
      <c r="H7" s="27"/>
      <c r="I7" s="2" t="s">
        <v>308</v>
      </c>
    </row>
    <row r="8" spans="1:9" ht="15.75" x14ac:dyDescent="0.25">
      <c r="A8" s="25" t="s">
        <v>160</v>
      </c>
      <c r="B8" s="16"/>
      <c r="C8" s="17"/>
      <c r="D8" s="26"/>
      <c r="E8" s="17"/>
      <c r="F8" s="17" t="s">
        <v>8</v>
      </c>
      <c r="G8" s="17"/>
      <c r="H8" s="27"/>
      <c r="I8" s="2" t="s">
        <v>309</v>
      </c>
    </row>
    <row r="9" spans="1:9" x14ac:dyDescent="0.25">
      <c r="A9" s="2" t="s">
        <v>10</v>
      </c>
      <c r="B9" s="2"/>
      <c r="C9" s="3"/>
      <c r="D9" s="2"/>
      <c r="E9" s="2"/>
      <c r="F9" s="3"/>
      <c r="G9" s="3"/>
      <c r="H9" s="3" t="s">
        <v>103</v>
      </c>
      <c r="I9" s="2" t="s">
        <v>307</v>
      </c>
    </row>
    <row r="10" spans="1:9" x14ac:dyDescent="0.25">
      <c r="A10" s="5" t="s">
        <v>260</v>
      </c>
      <c r="B10" s="2"/>
      <c r="C10" s="2"/>
      <c r="D10" s="3" t="s">
        <v>8</v>
      </c>
      <c r="E10" s="2"/>
      <c r="F10" s="2"/>
      <c r="G10" s="2"/>
      <c r="H10" s="2"/>
      <c r="I10" s="2"/>
    </row>
    <row r="11" spans="1:9" x14ac:dyDescent="0.25">
      <c r="A11" s="5" t="s">
        <v>261</v>
      </c>
      <c r="B11" s="2"/>
      <c r="C11" s="2"/>
      <c r="D11" s="3" t="s">
        <v>8</v>
      </c>
      <c r="E11" s="2"/>
      <c r="F11" s="2"/>
      <c r="G11" s="2"/>
      <c r="H11" s="2"/>
      <c r="I11" s="2"/>
    </row>
    <row r="12" spans="1:9" x14ac:dyDescent="0.25">
      <c r="A12" s="5" t="s">
        <v>262</v>
      </c>
      <c r="B12" s="2"/>
      <c r="C12" s="2"/>
      <c r="D12" s="3" t="s">
        <v>8</v>
      </c>
      <c r="E12" s="2"/>
      <c r="F12" s="2"/>
      <c r="G12" s="2"/>
      <c r="H12" s="2"/>
      <c r="I12" s="2"/>
    </row>
  </sheetData>
  <mergeCells count="2">
    <mergeCell ref="A2:I2"/>
    <mergeCell ref="A3:I3"/>
  </mergeCells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35"/>
  <sheetViews>
    <sheetView topLeftCell="B1" workbookViewId="0">
      <selection activeCell="J14" sqref="J14"/>
    </sheetView>
  </sheetViews>
  <sheetFormatPr baseColWidth="10" defaultRowHeight="15" x14ac:dyDescent="0.25"/>
  <cols>
    <col min="1" max="1" width="41.42578125" style="7" customWidth="1"/>
    <col min="2" max="2" width="67.140625" style="8" bestFit="1" customWidth="1"/>
    <col min="3" max="3" width="12.5703125" style="9" customWidth="1"/>
    <col min="4" max="4" width="11.42578125" style="8"/>
    <col min="5" max="6" width="11.42578125" style="9"/>
    <col min="7" max="7" width="8.28515625" style="8" customWidth="1"/>
    <col min="8" max="8" width="10" style="8" customWidth="1"/>
    <col min="9" max="9" width="13.85546875" style="8" customWidth="1"/>
    <col min="10" max="10" width="66.42578125" style="8" customWidth="1"/>
  </cols>
  <sheetData>
    <row r="2" spans="1:10" ht="15.75" x14ac:dyDescent="0.25">
      <c r="A2" s="166" t="s">
        <v>150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0" ht="15.75" x14ac:dyDescent="0.25">
      <c r="A3" s="231" t="s">
        <v>151</v>
      </c>
      <c r="B3" s="231"/>
      <c r="C3" s="231"/>
      <c r="D3" s="231"/>
      <c r="E3" s="231"/>
      <c r="F3" s="231"/>
      <c r="G3" s="231"/>
      <c r="H3" s="231"/>
      <c r="I3" s="231"/>
      <c r="J3" s="231"/>
    </row>
    <row r="5" spans="1:10" ht="45" x14ac:dyDescent="0.25">
      <c r="B5" s="7"/>
      <c r="C5" s="34" t="s">
        <v>130</v>
      </c>
      <c r="D5" s="34" t="s">
        <v>53</v>
      </c>
      <c r="E5" s="34" t="s">
        <v>54</v>
      </c>
      <c r="F5" s="34" t="s">
        <v>55</v>
      </c>
      <c r="G5" s="34" t="s">
        <v>92</v>
      </c>
      <c r="H5" s="35" t="s">
        <v>56</v>
      </c>
      <c r="I5" s="35" t="s">
        <v>57</v>
      </c>
      <c r="J5" s="36" t="s">
        <v>58</v>
      </c>
    </row>
    <row r="6" spans="1:10" ht="18.75" customHeight="1" x14ac:dyDescent="0.25">
      <c r="A6" s="229" t="s">
        <v>91</v>
      </c>
      <c r="B6" s="229"/>
      <c r="C6" s="230"/>
      <c r="D6" s="230"/>
      <c r="E6" s="230"/>
      <c r="F6" s="230"/>
      <c r="G6" s="230"/>
      <c r="H6" s="230"/>
      <c r="I6" s="230"/>
      <c r="J6" s="230"/>
    </row>
    <row r="7" spans="1:10" ht="15.75" customHeight="1" x14ac:dyDescent="0.25">
      <c r="A7" s="232" t="s">
        <v>133</v>
      </c>
      <c r="B7" s="37" t="s">
        <v>93</v>
      </c>
      <c r="C7" s="38" t="s">
        <v>8</v>
      </c>
      <c r="D7" s="37"/>
      <c r="E7" s="38"/>
      <c r="F7" s="38"/>
      <c r="G7" s="38"/>
      <c r="H7" s="38" t="s">
        <v>8</v>
      </c>
      <c r="I7" s="38"/>
      <c r="J7" s="39" t="s">
        <v>94</v>
      </c>
    </row>
    <row r="8" spans="1:10" ht="15.75" x14ac:dyDescent="0.25">
      <c r="A8" s="233"/>
      <c r="B8" s="37" t="s">
        <v>95</v>
      </c>
      <c r="C8" s="38" t="s">
        <v>8</v>
      </c>
      <c r="D8" s="37"/>
      <c r="E8" s="38"/>
      <c r="F8" s="38"/>
      <c r="G8" s="38"/>
      <c r="H8" s="38" t="s">
        <v>96</v>
      </c>
      <c r="I8" s="38"/>
      <c r="J8" s="39" t="s">
        <v>94</v>
      </c>
    </row>
    <row r="9" spans="1:10" ht="15.75" x14ac:dyDescent="0.25">
      <c r="A9" s="234" t="s">
        <v>26</v>
      </c>
      <c r="B9" s="10" t="s">
        <v>68</v>
      </c>
      <c r="C9" s="11" t="s">
        <v>8</v>
      </c>
      <c r="D9" s="10"/>
      <c r="E9" s="11"/>
      <c r="F9" s="11"/>
      <c r="G9" s="11"/>
      <c r="H9" s="11"/>
      <c r="I9" s="11"/>
      <c r="J9" s="19" t="s">
        <v>97</v>
      </c>
    </row>
    <row r="10" spans="1:10" ht="15.75" x14ac:dyDescent="0.25">
      <c r="A10" s="234"/>
      <c r="B10" s="10" t="s">
        <v>68</v>
      </c>
      <c r="C10" s="11"/>
      <c r="D10" s="10"/>
      <c r="E10" s="11" t="s">
        <v>8</v>
      </c>
      <c r="F10" s="11"/>
      <c r="G10" s="11"/>
      <c r="H10" s="11"/>
      <c r="I10" s="11"/>
      <c r="J10" s="19" t="s">
        <v>98</v>
      </c>
    </row>
    <row r="11" spans="1:10" ht="15.75" x14ac:dyDescent="0.25">
      <c r="A11" s="234"/>
      <c r="B11" s="10" t="s">
        <v>99</v>
      </c>
      <c r="C11" s="11"/>
      <c r="D11" s="11" t="s">
        <v>8</v>
      </c>
      <c r="E11" s="11"/>
      <c r="F11" s="11"/>
      <c r="G11" s="11"/>
      <c r="H11" s="11"/>
      <c r="I11" s="11"/>
      <c r="J11" s="19" t="s">
        <v>100</v>
      </c>
    </row>
    <row r="12" spans="1:10" ht="15.75" x14ac:dyDescent="0.25">
      <c r="A12" s="234"/>
      <c r="B12" s="10" t="s">
        <v>101</v>
      </c>
      <c r="C12" s="11"/>
      <c r="D12" s="11" t="s">
        <v>8</v>
      </c>
      <c r="E12" s="11"/>
      <c r="F12" s="11"/>
      <c r="G12" s="11"/>
      <c r="H12" s="11"/>
      <c r="I12" s="11"/>
      <c r="J12" s="19" t="s">
        <v>100</v>
      </c>
    </row>
    <row r="13" spans="1:10" ht="15.75" x14ac:dyDescent="0.25">
      <c r="A13" s="234"/>
      <c r="B13" s="10" t="s">
        <v>102</v>
      </c>
      <c r="C13" s="11"/>
      <c r="D13" s="11" t="s">
        <v>8</v>
      </c>
      <c r="E13" s="11"/>
      <c r="F13" s="11"/>
      <c r="G13" s="11"/>
      <c r="H13" s="11"/>
      <c r="I13" s="11"/>
      <c r="J13" s="19" t="s">
        <v>100</v>
      </c>
    </row>
    <row r="14" spans="1:10" ht="15.75" x14ac:dyDescent="0.25">
      <c r="A14" s="234"/>
      <c r="B14" s="10" t="s">
        <v>63</v>
      </c>
      <c r="C14" s="11"/>
      <c r="D14" s="10"/>
      <c r="E14" s="11"/>
      <c r="F14" s="11"/>
      <c r="G14" s="11"/>
      <c r="H14" s="11"/>
      <c r="I14" s="11" t="s">
        <v>103</v>
      </c>
      <c r="J14" s="19" t="s">
        <v>104</v>
      </c>
    </row>
    <row r="15" spans="1:10" ht="15.75" x14ac:dyDescent="0.25">
      <c r="A15" s="234"/>
      <c r="B15" s="10" t="s">
        <v>105</v>
      </c>
      <c r="C15" s="11"/>
      <c r="D15" s="11"/>
      <c r="E15" s="11"/>
      <c r="F15" s="11"/>
      <c r="G15" s="11" t="s">
        <v>8</v>
      </c>
      <c r="H15" s="11"/>
      <c r="I15" s="11"/>
      <c r="J15" s="19" t="s">
        <v>106</v>
      </c>
    </row>
    <row r="16" spans="1:10" ht="15.75" x14ac:dyDescent="0.25">
      <c r="A16" s="234"/>
      <c r="B16" s="10" t="s">
        <v>107</v>
      </c>
      <c r="C16" s="11"/>
      <c r="D16" s="11"/>
      <c r="E16" s="11"/>
      <c r="F16" s="11"/>
      <c r="G16" s="11" t="s">
        <v>8</v>
      </c>
      <c r="H16" s="11"/>
      <c r="I16" s="11"/>
      <c r="J16" s="19" t="s">
        <v>106</v>
      </c>
    </row>
    <row r="17" spans="1:10" ht="15.75" x14ac:dyDescent="0.25">
      <c r="A17" s="235" t="s">
        <v>27</v>
      </c>
      <c r="B17" s="12" t="s">
        <v>108</v>
      </c>
      <c r="C17" s="13"/>
      <c r="D17" s="12"/>
      <c r="E17" s="13"/>
      <c r="F17" s="13"/>
      <c r="G17" s="13"/>
      <c r="H17" s="13"/>
      <c r="I17" s="13"/>
      <c r="J17" s="20" t="s">
        <v>109</v>
      </c>
    </row>
    <row r="18" spans="1:10" ht="15.75" x14ac:dyDescent="0.25">
      <c r="A18" s="235"/>
      <c r="B18" s="12" t="s">
        <v>110</v>
      </c>
      <c r="C18" s="13"/>
      <c r="D18" s="12"/>
      <c r="E18" s="13"/>
      <c r="F18" s="13"/>
      <c r="G18" s="13"/>
      <c r="H18" s="13"/>
      <c r="I18" s="13"/>
      <c r="J18" s="20" t="s">
        <v>109</v>
      </c>
    </row>
    <row r="19" spans="1:10" ht="15.75" x14ac:dyDescent="0.25">
      <c r="A19" s="235"/>
      <c r="B19" s="12" t="s">
        <v>111</v>
      </c>
      <c r="C19" s="13"/>
      <c r="D19" s="12"/>
      <c r="E19" s="13"/>
      <c r="F19" s="13"/>
      <c r="G19" s="13"/>
      <c r="H19" s="13" t="s">
        <v>8</v>
      </c>
      <c r="I19" s="13"/>
      <c r="J19" s="20" t="s">
        <v>112</v>
      </c>
    </row>
    <row r="20" spans="1:10" ht="15.75" x14ac:dyDescent="0.25">
      <c r="A20" s="235"/>
      <c r="B20" s="12" t="s">
        <v>113</v>
      </c>
      <c r="C20" s="13"/>
      <c r="D20" s="12"/>
      <c r="E20" s="13" t="s">
        <v>8</v>
      </c>
      <c r="F20" s="13"/>
      <c r="G20" s="13"/>
      <c r="H20" s="13"/>
      <c r="I20" s="13"/>
      <c r="J20" s="20" t="s">
        <v>100</v>
      </c>
    </row>
    <row r="21" spans="1:10" ht="15.75" x14ac:dyDescent="0.25">
      <c r="A21" s="235"/>
      <c r="B21" s="12" t="s">
        <v>114</v>
      </c>
      <c r="C21" s="13"/>
      <c r="D21" s="12"/>
      <c r="E21" s="13" t="s">
        <v>8</v>
      </c>
      <c r="F21" s="13"/>
      <c r="G21" s="13"/>
      <c r="H21" s="13"/>
      <c r="I21" s="13"/>
      <c r="J21" s="20" t="s">
        <v>100</v>
      </c>
    </row>
    <row r="22" spans="1:10" ht="18.75" x14ac:dyDescent="0.3">
      <c r="A22" s="24" t="s">
        <v>28</v>
      </c>
      <c r="B22" s="40" t="s">
        <v>115</v>
      </c>
      <c r="C22" s="41"/>
      <c r="D22" s="40"/>
      <c r="E22" s="41" t="s">
        <v>8</v>
      </c>
      <c r="F22" s="41"/>
      <c r="G22" s="41"/>
      <c r="H22" s="41"/>
      <c r="I22" s="41"/>
      <c r="J22" s="42" t="s">
        <v>106</v>
      </c>
    </row>
    <row r="23" spans="1:10" ht="15.75" x14ac:dyDescent="0.25">
      <c r="A23" s="236" t="s">
        <v>29</v>
      </c>
      <c r="B23" s="15" t="s">
        <v>116</v>
      </c>
      <c r="C23" s="14"/>
      <c r="D23" s="15"/>
      <c r="E23" s="14" t="s">
        <v>8</v>
      </c>
      <c r="F23" s="14"/>
      <c r="G23" s="14"/>
      <c r="H23" s="14"/>
      <c r="I23" s="14"/>
      <c r="J23" s="21" t="s">
        <v>117</v>
      </c>
    </row>
    <row r="24" spans="1:10" ht="15.75" x14ac:dyDescent="0.25">
      <c r="A24" s="236"/>
      <c r="B24" s="15" t="s">
        <v>118</v>
      </c>
      <c r="C24" s="43"/>
      <c r="D24" s="15"/>
      <c r="E24" s="14"/>
      <c r="F24" s="14"/>
      <c r="G24" s="14"/>
      <c r="H24" s="14"/>
      <c r="I24" s="14"/>
      <c r="J24" s="21" t="s">
        <v>119</v>
      </c>
    </row>
    <row r="25" spans="1:10" ht="15.75" x14ac:dyDescent="0.25">
      <c r="A25" s="236"/>
      <c r="B25" s="15" t="s">
        <v>120</v>
      </c>
      <c r="C25" s="14"/>
      <c r="D25" s="14" t="s">
        <v>8</v>
      </c>
      <c r="E25" s="14"/>
      <c r="F25" s="14"/>
      <c r="G25" s="14"/>
      <c r="H25" s="14"/>
      <c r="I25" s="14"/>
      <c r="J25" s="21" t="s">
        <v>121</v>
      </c>
    </row>
    <row r="26" spans="1:10" ht="15.75" x14ac:dyDescent="0.25">
      <c r="A26" s="236"/>
      <c r="B26" s="15" t="s">
        <v>122</v>
      </c>
      <c r="C26" s="43"/>
      <c r="D26" s="15"/>
      <c r="E26" s="14"/>
      <c r="F26" s="14"/>
      <c r="G26" s="14"/>
      <c r="H26" s="14"/>
      <c r="I26" s="14"/>
      <c r="J26" s="21" t="s">
        <v>123</v>
      </c>
    </row>
    <row r="27" spans="1:10" ht="18.75" x14ac:dyDescent="0.25">
      <c r="A27" s="229" t="s">
        <v>137</v>
      </c>
      <c r="B27" s="229"/>
      <c r="C27" s="44"/>
      <c r="D27" s="44"/>
      <c r="E27" s="44"/>
      <c r="F27" s="44"/>
      <c r="G27" s="44"/>
      <c r="H27" s="45"/>
      <c r="I27" s="45"/>
      <c r="J27" s="46"/>
    </row>
    <row r="28" spans="1:10" ht="15.75" x14ac:dyDescent="0.25">
      <c r="A28" s="227" t="s">
        <v>149</v>
      </c>
      <c r="B28" s="47" t="s">
        <v>132</v>
      </c>
      <c r="C28" s="48"/>
      <c r="D28" s="49"/>
      <c r="E28" s="48" t="s">
        <v>8</v>
      </c>
      <c r="F28" s="48"/>
      <c r="G28" s="48"/>
      <c r="H28" s="48"/>
      <c r="I28" s="48"/>
      <c r="J28" s="50" t="s">
        <v>135</v>
      </c>
    </row>
    <row r="29" spans="1:10" ht="15.75" x14ac:dyDescent="0.25">
      <c r="A29" s="228"/>
      <c r="B29" s="47" t="s">
        <v>131</v>
      </c>
      <c r="C29" s="48"/>
      <c r="D29" s="48" t="s">
        <v>8</v>
      </c>
      <c r="E29" s="48"/>
      <c r="F29" s="48"/>
      <c r="G29" s="48"/>
      <c r="H29" s="48"/>
      <c r="I29" s="48"/>
      <c r="J29" s="50"/>
    </row>
    <row r="30" spans="1:10" ht="15.75" x14ac:dyDescent="0.25">
      <c r="A30" s="228"/>
      <c r="B30" s="47" t="s">
        <v>134</v>
      </c>
      <c r="C30" s="48"/>
      <c r="D30" s="49"/>
      <c r="E30" s="48" t="s">
        <v>8</v>
      </c>
      <c r="F30" s="48"/>
      <c r="G30" s="48"/>
      <c r="H30" s="48"/>
      <c r="I30" s="48"/>
      <c r="J30" s="50" t="s">
        <v>136</v>
      </c>
    </row>
    <row r="32" spans="1:10" x14ac:dyDescent="0.25">
      <c r="C32" s="8"/>
      <c r="E32" s="8"/>
      <c r="F32" s="8"/>
    </row>
    <row r="33" spans="3:6" x14ac:dyDescent="0.25">
      <c r="C33" s="8"/>
      <c r="E33" s="8"/>
      <c r="F33" s="8"/>
    </row>
    <row r="34" spans="3:6" x14ac:dyDescent="0.25">
      <c r="C34" s="8"/>
      <c r="E34" s="8"/>
      <c r="F34" s="8"/>
    </row>
    <row r="35" spans="3:6" x14ac:dyDescent="0.25">
      <c r="C35" s="8"/>
      <c r="E35" s="8"/>
      <c r="F35" s="8"/>
    </row>
  </sheetData>
  <mergeCells count="10">
    <mergeCell ref="A28:A30"/>
    <mergeCell ref="A6:B6"/>
    <mergeCell ref="A27:B27"/>
    <mergeCell ref="C6:J6"/>
    <mergeCell ref="A2:J2"/>
    <mergeCell ref="A3:J3"/>
    <mergeCell ref="A7:A8"/>
    <mergeCell ref="A9:A16"/>
    <mergeCell ref="A17:A21"/>
    <mergeCell ref="A23:A26"/>
  </mergeCells>
  <pageMargins left="0.7" right="0.7" top="0.75" bottom="0.75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89D55-D430-424F-8DD8-C76F8BEDC469}">
  <sheetPr>
    <pageSetUpPr fitToPage="1"/>
  </sheetPr>
  <dimension ref="A1:K11"/>
  <sheetViews>
    <sheetView showGridLines="0" zoomScale="80" zoomScaleNormal="80" workbookViewId="0">
      <selection activeCell="E14" sqref="E14"/>
    </sheetView>
  </sheetViews>
  <sheetFormatPr baseColWidth="10" defaultColWidth="11.28515625" defaultRowHeight="24" customHeight="1" x14ac:dyDescent="0.25"/>
  <cols>
    <col min="1" max="1" width="2.28515625" style="22" customWidth="1"/>
    <col min="2" max="2" width="25.28515625" style="70" customWidth="1"/>
    <col min="3" max="3" width="19.28515625" style="75" customWidth="1"/>
    <col min="4" max="4" width="32.42578125" style="75" customWidth="1"/>
    <col min="5" max="5" width="32" style="75" customWidth="1"/>
    <col min="6" max="6" width="22.140625" style="80" customWidth="1"/>
    <col min="7" max="7" width="21.42578125" style="80" customWidth="1"/>
    <col min="8" max="8" width="19.42578125" style="80" customWidth="1"/>
    <col min="9" max="9" width="33.5703125" style="80" customWidth="1"/>
    <col min="10" max="10" width="14.140625" style="80" customWidth="1"/>
    <col min="11" max="11" width="20.85546875" style="22" customWidth="1"/>
    <col min="12" max="16384" width="11.28515625" style="22"/>
  </cols>
  <sheetData>
    <row r="1" spans="1:11" s="68" customFormat="1" ht="116.25" customHeight="1" x14ac:dyDescent="0.2">
      <c r="B1" s="66"/>
      <c r="C1" s="67"/>
      <c r="D1" s="67"/>
      <c r="E1" s="67"/>
      <c r="G1" s="69"/>
      <c r="H1" s="69"/>
      <c r="I1" s="69"/>
      <c r="K1" s="68" t="s">
        <v>217</v>
      </c>
    </row>
    <row r="2" spans="1:11" ht="23.25" customHeight="1" x14ac:dyDescent="0.25">
      <c r="C2" s="71"/>
      <c r="D2" s="71"/>
      <c r="E2" s="71"/>
      <c r="F2" s="22"/>
      <c r="G2" s="72"/>
      <c r="H2" s="72"/>
      <c r="I2" s="72"/>
      <c r="J2" s="22"/>
    </row>
    <row r="3" spans="1:11" s="70" customFormat="1" ht="50.1" customHeight="1" x14ac:dyDescent="0.25">
      <c r="B3" s="73" t="s">
        <v>218</v>
      </c>
      <c r="C3" s="73" t="s">
        <v>219</v>
      </c>
      <c r="D3" s="73" t="s">
        <v>220</v>
      </c>
      <c r="E3" s="73" t="s">
        <v>221</v>
      </c>
      <c r="F3" s="73" t="s">
        <v>222</v>
      </c>
      <c r="G3" s="73" t="s">
        <v>223</v>
      </c>
      <c r="H3" s="73" t="s">
        <v>224</v>
      </c>
      <c r="I3" s="73" t="s">
        <v>225</v>
      </c>
      <c r="J3" s="73" t="s">
        <v>226</v>
      </c>
      <c r="K3" s="73" t="s">
        <v>167</v>
      </c>
    </row>
    <row r="4" spans="1:11" ht="54.95" customHeight="1" x14ac:dyDescent="0.25">
      <c r="B4" s="70" t="s">
        <v>273</v>
      </c>
      <c r="C4" s="162" t="s">
        <v>274</v>
      </c>
      <c r="D4" s="75" t="s">
        <v>275</v>
      </c>
      <c r="E4" s="70" t="s">
        <v>276</v>
      </c>
      <c r="F4" s="76" t="s">
        <v>277</v>
      </c>
      <c r="G4" s="70" t="s">
        <v>278</v>
      </c>
      <c r="H4" s="70">
        <v>2024</v>
      </c>
      <c r="I4" s="70" t="s">
        <v>279</v>
      </c>
      <c r="J4" s="163" t="s">
        <v>280</v>
      </c>
      <c r="K4" s="164" t="s">
        <v>281</v>
      </c>
    </row>
    <row r="5" spans="1:11" ht="45" customHeight="1" x14ac:dyDescent="0.25">
      <c r="B5" s="70" t="s">
        <v>282</v>
      </c>
      <c r="C5" s="162" t="s">
        <v>283</v>
      </c>
      <c r="D5" s="75" t="s">
        <v>284</v>
      </c>
      <c r="E5" s="70" t="s">
        <v>192</v>
      </c>
      <c r="F5" s="76" t="s">
        <v>285</v>
      </c>
      <c r="G5" s="78" t="s">
        <v>286</v>
      </c>
      <c r="H5" s="70">
        <v>2022</v>
      </c>
      <c r="I5" s="79" t="s">
        <v>287</v>
      </c>
      <c r="J5" s="163"/>
      <c r="K5" s="165" t="s">
        <v>288</v>
      </c>
    </row>
    <row r="6" spans="1:11" ht="31.5" customHeight="1" x14ac:dyDescent="0.25">
      <c r="B6" s="70" t="s">
        <v>289</v>
      </c>
      <c r="C6" s="71" t="s">
        <v>256</v>
      </c>
      <c r="D6" s="75" t="s">
        <v>290</v>
      </c>
      <c r="E6" s="70" t="s">
        <v>291</v>
      </c>
      <c r="F6" s="76" t="s">
        <v>292</v>
      </c>
      <c r="G6" s="70" t="s">
        <v>293</v>
      </c>
      <c r="H6" s="70">
        <v>2017</v>
      </c>
      <c r="I6" s="70" t="s">
        <v>294</v>
      </c>
      <c r="J6" s="163" t="s">
        <v>295</v>
      </c>
      <c r="K6" s="165" t="s">
        <v>288</v>
      </c>
    </row>
    <row r="7" spans="1:11" ht="38.25" customHeight="1" x14ac:dyDescent="0.25">
      <c r="B7" s="70" t="s">
        <v>296</v>
      </c>
      <c r="C7" s="71" t="s">
        <v>283</v>
      </c>
      <c r="D7" s="75" t="s">
        <v>297</v>
      </c>
      <c r="E7" s="70" t="s">
        <v>192</v>
      </c>
      <c r="F7" s="76" t="s">
        <v>298</v>
      </c>
      <c r="G7" s="70" t="s">
        <v>299</v>
      </c>
      <c r="H7" s="70">
        <v>2020</v>
      </c>
      <c r="I7" s="70" t="s">
        <v>300</v>
      </c>
      <c r="J7" s="163"/>
      <c r="K7" s="165" t="s">
        <v>301</v>
      </c>
    </row>
    <row r="8" spans="1:11" ht="38.25" customHeight="1" x14ac:dyDescent="0.25">
      <c r="B8" s="70" t="s">
        <v>302</v>
      </c>
      <c r="C8" s="71" t="s">
        <v>256</v>
      </c>
      <c r="D8" s="75" t="s">
        <v>303</v>
      </c>
      <c r="E8" s="70" t="s">
        <v>192</v>
      </c>
      <c r="F8" s="76" t="s">
        <v>304</v>
      </c>
      <c r="G8" s="70">
        <v>34567</v>
      </c>
      <c r="H8" s="70">
        <v>2022</v>
      </c>
      <c r="I8" s="70" t="s">
        <v>305</v>
      </c>
      <c r="J8" s="163"/>
      <c r="K8" s="165" t="s">
        <v>306</v>
      </c>
    </row>
    <row r="9" spans="1:11" ht="38.25" customHeight="1" x14ac:dyDescent="0.25">
      <c r="E9" s="70"/>
      <c r="F9" s="76"/>
      <c r="G9" s="70"/>
      <c r="H9" s="70"/>
      <c r="I9" s="70"/>
      <c r="J9" s="77"/>
    </row>
    <row r="10" spans="1:11" ht="24" customHeight="1" x14ac:dyDescent="0.25">
      <c r="A10" s="70"/>
    </row>
    <row r="11" spans="1:11" ht="24" customHeight="1" x14ac:dyDescent="0.25">
      <c r="A11" s="70"/>
    </row>
  </sheetData>
  <conditionalFormatting sqref="B4:J9">
    <cfRule type="expression" dxfId="7" priority="3">
      <formula>#REF!="Oui"</formula>
    </cfRule>
    <cfRule type="expression" dxfId="6" priority="4">
      <formula>$B4=1</formula>
    </cfRule>
  </conditionalFormatting>
  <conditionalFormatting sqref="K4:K8">
    <cfRule type="expression" dxfId="5" priority="1">
      <formula>#REF!="Oui"</formula>
    </cfRule>
    <cfRule type="expression" dxfId="4" priority="2">
      <formula>$B4=1</formula>
    </cfRule>
  </conditionalFormatting>
  <dataValidations count="8">
    <dataValidation allowBlank="1" showInputMessage="1" showErrorMessage="1" promptTitle="Liste d’inventaire" prompt="Cette feuille permet de suivre l'inventaire des articles dans la liste d'inventaire et permet de mettre en évidence et de signaler les articles prêts à être recommandés. Les articles abandonnés sont barrés et ont un Oui dans la colonne Abandon." sqref="A1" xr:uid="{9309EB3C-E392-47BD-9DF3-C9DAE5434FB7}"/>
    <dataValidation allowBlank="1" showInputMessage="1" showErrorMessage="1" prompt="Entrez une description de l’article dans cette colonne" sqref="F3" xr:uid="{199BEE7C-3A30-4FA0-B28A-0318F6C68578}"/>
    <dataValidation allowBlank="1" showInputMessage="1" showErrorMessage="1" prompt="Entrez le prix unitaire de chaque article dans cette colonne" sqref="G3:I3" xr:uid="{8C40F473-4D6C-4C6E-8F09-FCBBBA543AC4}"/>
    <dataValidation allowBlank="1" showInputMessage="1" showErrorMessage="1" prompt="Entrez la quantité en stock de chaque article dans cette colonne" sqref="J3:K3" xr:uid="{DD04F545-08F9-44E5-890B-9DCC323FF54E}"/>
    <dataValidation allowBlank="1" showInputMessage="1" showErrorMessage="1" prompt="Entrez le nom de l’article dans cette colonne" sqref="E3" xr:uid="{D54B0192-A8BB-4214-BA0A-2ADD39C2D315}"/>
    <dataValidation allowBlank="1" showInputMessage="1" showErrorMessage="1" prompt="Entrez la référence de stock de l’article dans cette colonne" sqref="D3" xr:uid="{71DD1DBA-C09F-449F-8AE2-199B1616A094}"/>
    <dataValidation allowBlank="1" showInputMessage="1" showErrorMessage="1" prompt="Colonne automatisée. _x000a__x000a_Un drapeau dans cette colonne indique les articles de l'inventaire prêts à être recommandés. Les drapeaux n'apparaissent qu’avec un Oui dans L2 et quand l'élément répond aux critères de réapprovisionnement." sqref="B3:C3" xr:uid="{27DB69AB-ED8D-4A73-9A53-99B390440822}"/>
    <dataValidation allowBlank="1" showInputMessage="1" showErrorMessage="1" promptTitle="Liste d’inventaire" prompt="_x000a_Cette feuille permet de suivre l'inventaire des articles dans la liste d'inventaire et permet de mettre en évidence et de signaler les articles prêts à être recommandés. Les articles abandonnés sont barrés et ont un Oui dans la colonne Abandon." sqref="A2" xr:uid="{2135D761-E886-49F4-98CF-B41C66523251}"/>
  </dataValidations>
  <pageMargins left="0.25" right="0.25" top="0.75" bottom="0.75" header="0.3" footer="0.3"/>
  <pageSetup paperSize="9" scale="71" fitToHeight="0"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" id="{BE4B9DC6-1864-4EEE-8B14-17A6FB682BCC}">
            <x14:iconSet showValue="0" custom="1">
              <x14:cfvo type="percent">
                <xm:f>0</xm:f>
              </x14:cfvo>
              <x14:cfvo type="num">
                <xm:f>-1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0"/>
            </x14:iconSet>
          </x14:cfRule>
          <xm:sqref>B4:B9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"/>
  <sheetViews>
    <sheetView workbookViewId="0">
      <selection activeCell="E11" sqref="E11"/>
    </sheetView>
  </sheetViews>
  <sheetFormatPr baseColWidth="10" defaultRowHeight="15" x14ac:dyDescent="0.25"/>
  <cols>
    <col min="1" max="1" width="49.7109375" customWidth="1"/>
    <col min="2" max="2" width="12.7109375" customWidth="1"/>
    <col min="3" max="3" width="12.7109375" style="1" customWidth="1"/>
    <col min="4" max="5" width="12.7109375" customWidth="1"/>
    <col min="6" max="7" width="12.7109375" style="1" customWidth="1"/>
    <col min="8" max="8" width="15" style="1" customWidth="1"/>
    <col min="9" max="9" width="50.42578125" customWidth="1"/>
  </cols>
  <sheetData>
    <row r="1" spans="1:10" x14ac:dyDescent="0.25">
      <c r="A1" s="7"/>
      <c r="B1" s="8"/>
      <c r="C1" s="9"/>
      <c r="D1" s="8"/>
      <c r="E1" s="9"/>
      <c r="F1" s="9"/>
      <c r="G1" s="8"/>
      <c r="H1" s="8"/>
      <c r="I1" s="8"/>
      <c r="J1" s="8"/>
    </row>
    <row r="2" spans="1:10" ht="15.75" x14ac:dyDescent="0.25">
      <c r="A2" s="166" t="s">
        <v>311</v>
      </c>
      <c r="B2" s="166"/>
      <c r="C2" s="166"/>
      <c r="D2" s="166"/>
      <c r="E2" s="166"/>
      <c r="F2" s="166"/>
      <c r="G2" s="166"/>
      <c r="H2" s="166"/>
      <c r="I2" s="166"/>
      <c r="J2" s="54"/>
    </row>
    <row r="3" spans="1:10" ht="15.75" x14ac:dyDescent="0.25">
      <c r="A3" s="231" t="s">
        <v>151</v>
      </c>
      <c r="B3" s="231"/>
      <c r="C3" s="231"/>
      <c r="D3" s="231"/>
      <c r="E3" s="231"/>
      <c r="F3" s="231"/>
      <c r="G3" s="231"/>
      <c r="H3" s="231"/>
      <c r="I3" s="231"/>
      <c r="J3" s="55"/>
    </row>
    <row r="4" spans="1:10" x14ac:dyDescent="0.25">
      <c r="A4" s="7"/>
      <c r="B4" s="8"/>
      <c r="C4" s="9"/>
      <c r="D4" s="8"/>
      <c r="E4" s="9"/>
      <c r="F4" s="9"/>
      <c r="G4" s="8"/>
      <c r="H4" s="8"/>
      <c r="I4" s="8"/>
      <c r="J4" s="8"/>
    </row>
    <row r="5" spans="1:10" ht="38.25" customHeight="1" x14ac:dyDescent="0.25">
      <c r="B5" s="51" t="s">
        <v>52</v>
      </c>
      <c r="C5" s="51" t="s">
        <v>13</v>
      </c>
      <c r="D5" s="51" t="s">
        <v>53</v>
      </c>
      <c r="E5" s="51" t="s">
        <v>54</v>
      </c>
      <c r="F5" s="51" t="s">
        <v>55</v>
      </c>
      <c r="G5" s="52" t="s">
        <v>56</v>
      </c>
      <c r="H5" s="51" t="s">
        <v>57</v>
      </c>
      <c r="I5" s="51" t="s">
        <v>58</v>
      </c>
    </row>
    <row r="6" spans="1:10" ht="18.75" customHeight="1" x14ac:dyDescent="0.25">
      <c r="A6" s="60" t="s">
        <v>152</v>
      </c>
      <c r="B6" s="31"/>
      <c r="C6" s="32"/>
      <c r="D6" s="31"/>
      <c r="E6" s="31"/>
      <c r="F6" s="32"/>
      <c r="G6" s="32"/>
      <c r="H6" s="32"/>
      <c r="I6" s="31"/>
    </row>
    <row r="7" spans="1:10" x14ac:dyDescent="0.25">
      <c r="A7" s="2" t="s">
        <v>3</v>
      </c>
      <c r="B7" s="2"/>
      <c r="C7" s="3"/>
      <c r="D7" s="2"/>
      <c r="E7" s="2"/>
      <c r="F7" s="3" t="s">
        <v>8</v>
      </c>
      <c r="G7" s="3"/>
      <c r="H7" s="3"/>
      <c r="I7" s="2" t="s">
        <v>2</v>
      </c>
    </row>
    <row r="8" spans="1:10" x14ac:dyDescent="0.25">
      <c r="A8" s="2" t="s">
        <v>4</v>
      </c>
      <c r="B8" s="3" t="s">
        <v>8</v>
      </c>
      <c r="C8" s="3"/>
      <c r="D8" s="2"/>
      <c r="E8" s="2"/>
      <c r="F8" s="3"/>
      <c r="G8" s="3"/>
      <c r="H8" s="3"/>
      <c r="I8" s="2" t="s">
        <v>5</v>
      </c>
    </row>
    <row r="9" spans="1:10" x14ac:dyDescent="0.25">
      <c r="A9" s="2" t="s">
        <v>7</v>
      </c>
      <c r="B9" s="3" t="s">
        <v>8</v>
      </c>
      <c r="C9" s="3"/>
      <c r="D9" s="2"/>
      <c r="E9" s="2"/>
      <c r="F9" s="3"/>
      <c r="G9" s="3"/>
      <c r="H9" s="3"/>
      <c r="I9" s="2" t="s">
        <v>6</v>
      </c>
    </row>
    <row r="10" spans="1:10" x14ac:dyDescent="0.25">
      <c r="A10" s="2" t="s">
        <v>9</v>
      </c>
      <c r="B10" s="2"/>
      <c r="C10" s="3"/>
      <c r="D10" s="2"/>
      <c r="E10" s="2"/>
      <c r="F10" s="3"/>
      <c r="G10" s="3" t="s">
        <v>8</v>
      </c>
      <c r="H10" s="3"/>
      <c r="I10" s="2" t="s">
        <v>20</v>
      </c>
    </row>
    <row r="11" spans="1:10" x14ac:dyDescent="0.25">
      <c r="A11" s="2" t="s">
        <v>10</v>
      </c>
      <c r="B11" s="2"/>
      <c r="C11" s="3"/>
      <c r="D11" s="2"/>
      <c r="E11" s="2"/>
      <c r="F11" s="3"/>
      <c r="G11" s="3"/>
      <c r="H11" s="3" t="s">
        <v>103</v>
      </c>
      <c r="I11" s="2" t="s">
        <v>307</v>
      </c>
    </row>
    <row r="12" spans="1:10" x14ac:dyDescent="0.25">
      <c r="A12" s="2" t="s">
        <v>11</v>
      </c>
      <c r="B12" s="2"/>
      <c r="C12" s="3"/>
      <c r="D12" s="2"/>
      <c r="E12" s="2"/>
      <c r="F12" s="3"/>
      <c r="G12" s="3" t="s">
        <v>8</v>
      </c>
      <c r="H12" s="3"/>
      <c r="I12" s="2" t="s">
        <v>20</v>
      </c>
    </row>
    <row r="13" spans="1:10" x14ac:dyDescent="0.25">
      <c r="A13" s="2" t="s">
        <v>12</v>
      </c>
      <c r="B13" s="2"/>
      <c r="C13" s="3"/>
      <c r="D13" s="2"/>
      <c r="E13" s="2"/>
      <c r="F13" s="3"/>
      <c r="G13" s="3" t="s">
        <v>8</v>
      </c>
      <c r="H13" s="3"/>
      <c r="I13" s="2" t="s">
        <v>20</v>
      </c>
    </row>
    <row r="14" spans="1:10" x14ac:dyDescent="0.25">
      <c r="A14" s="2" t="s">
        <v>11</v>
      </c>
      <c r="B14" s="2"/>
      <c r="C14" s="3"/>
      <c r="D14" s="3" t="s">
        <v>8</v>
      </c>
      <c r="E14" s="2"/>
      <c r="F14" s="3"/>
      <c r="G14" s="3"/>
      <c r="H14" s="3"/>
      <c r="I14" s="2" t="s">
        <v>21</v>
      </c>
    </row>
    <row r="15" spans="1:10" x14ac:dyDescent="0.25">
      <c r="A15" s="2" t="s">
        <v>129</v>
      </c>
      <c r="B15" s="3" t="s">
        <v>8</v>
      </c>
      <c r="C15" s="3"/>
      <c r="D15" s="3"/>
      <c r="E15" s="2"/>
      <c r="F15" s="3"/>
      <c r="G15" s="3"/>
      <c r="H15" s="3"/>
      <c r="I15" s="2" t="s">
        <v>21</v>
      </c>
    </row>
    <row r="16" spans="1:10" x14ac:dyDescent="0.25">
      <c r="A16" s="2" t="s">
        <v>12</v>
      </c>
      <c r="B16" s="2"/>
      <c r="C16" s="3"/>
      <c r="D16" s="3" t="s">
        <v>8</v>
      </c>
      <c r="E16" s="2"/>
      <c r="F16" s="3"/>
      <c r="G16" s="3"/>
      <c r="H16" s="3"/>
      <c r="I16" s="2" t="s">
        <v>21</v>
      </c>
    </row>
    <row r="17" spans="1:9" x14ac:dyDescent="0.25">
      <c r="A17" s="2" t="s">
        <v>19</v>
      </c>
      <c r="B17" s="3"/>
      <c r="C17" s="3" t="s">
        <v>8</v>
      </c>
      <c r="D17" s="2"/>
      <c r="E17" s="2"/>
      <c r="F17" s="3"/>
      <c r="G17" s="3"/>
      <c r="H17" s="3"/>
      <c r="I17" s="2" t="s">
        <v>15</v>
      </c>
    </row>
    <row r="18" spans="1:9" x14ac:dyDescent="0.25">
      <c r="A18" s="2" t="s">
        <v>14</v>
      </c>
      <c r="B18" s="3" t="s">
        <v>8</v>
      </c>
      <c r="C18" s="3"/>
      <c r="D18" s="2"/>
      <c r="E18" s="2"/>
      <c r="F18" s="3"/>
      <c r="G18" s="3"/>
      <c r="H18" s="3"/>
      <c r="I18" s="2" t="s">
        <v>16</v>
      </c>
    </row>
    <row r="19" spans="1:9" x14ac:dyDescent="0.25">
      <c r="A19" s="2" t="s">
        <v>17</v>
      </c>
      <c r="B19" s="3" t="s">
        <v>8</v>
      </c>
      <c r="C19" s="3"/>
      <c r="D19" s="2"/>
      <c r="E19" s="2"/>
      <c r="F19" s="3"/>
      <c r="G19" s="3"/>
      <c r="H19" s="3"/>
      <c r="I19" s="2" t="s">
        <v>18</v>
      </c>
    </row>
    <row r="20" spans="1:9" x14ac:dyDescent="0.25">
      <c r="A20" s="2" t="s">
        <v>23</v>
      </c>
      <c r="B20" s="3" t="s">
        <v>8</v>
      </c>
      <c r="C20" s="3"/>
      <c r="D20" s="2"/>
      <c r="E20" s="2"/>
      <c r="F20" s="3"/>
      <c r="G20" s="3"/>
      <c r="H20" s="3"/>
      <c r="I20" s="2" t="s">
        <v>22</v>
      </c>
    </row>
    <row r="21" spans="1:9" x14ac:dyDescent="0.25">
      <c r="A21" s="2" t="s">
        <v>23</v>
      </c>
      <c r="B21" s="3"/>
      <c r="C21" s="3"/>
      <c r="D21" s="2"/>
      <c r="E21" s="3" t="s">
        <v>8</v>
      </c>
      <c r="F21" s="3"/>
      <c r="G21" s="3"/>
      <c r="H21" s="3"/>
      <c r="I21" s="2" t="s">
        <v>24</v>
      </c>
    </row>
    <row r="22" spans="1:9" x14ac:dyDescent="0.25">
      <c r="A22" s="2" t="s">
        <v>25</v>
      </c>
      <c r="B22" s="2"/>
      <c r="C22" s="3"/>
      <c r="D22" s="3" t="s">
        <v>8</v>
      </c>
      <c r="E22" s="2"/>
      <c r="F22" s="3"/>
      <c r="G22" s="3"/>
      <c r="H22" s="3"/>
      <c r="I22" s="2" t="s">
        <v>24</v>
      </c>
    </row>
    <row r="23" spans="1:9" x14ac:dyDescent="0.25">
      <c r="A23" s="2" t="s">
        <v>144</v>
      </c>
      <c r="B23" s="3" t="s">
        <v>8</v>
      </c>
      <c r="C23" s="3"/>
      <c r="D23" s="2"/>
      <c r="E23" s="2"/>
      <c r="F23" s="3"/>
      <c r="G23" s="3"/>
      <c r="H23" s="3"/>
      <c r="I23" s="2" t="s">
        <v>33</v>
      </c>
    </row>
    <row r="24" spans="1:9" x14ac:dyDescent="0.25">
      <c r="A24" s="2" t="s">
        <v>145</v>
      </c>
      <c r="B24" s="3"/>
      <c r="C24" s="3"/>
      <c r="D24" s="2"/>
      <c r="E24" s="3" t="s">
        <v>8</v>
      </c>
      <c r="F24" s="3"/>
      <c r="G24" s="3"/>
      <c r="H24" s="3"/>
      <c r="I24" s="2"/>
    </row>
    <row r="25" spans="1:9" x14ac:dyDescent="0.25">
      <c r="A25" s="2" t="s">
        <v>31</v>
      </c>
      <c r="B25" s="3" t="s">
        <v>8</v>
      </c>
      <c r="C25" s="3"/>
      <c r="D25" s="2"/>
      <c r="E25" s="2"/>
      <c r="F25" s="3"/>
      <c r="G25" s="3"/>
      <c r="H25" s="3"/>
      <c r="I25" s="2" t="s">
        <v>32</v>
      </c>
    </row>
    <row r="26" spans="1:9" x14ac:dyDescent="0.25">
      <c r="A26" s="2" t="s">
        <v>125</v>
      </c>
      <c r="B26" s="3"/>
      <c r="C26" s="3"/>
      <c r="D26" s="2"/>
      <c r="E26" s="2"/>
      <c r="F26" s="3" t="s">
        <v>8</v>
      </c>
      <c r="G26" s="3"/>
      <c r="H26" s="3"/>
      <c r="I26" s="2" t="s">
        <v>128</v>
      </c>
    </row>
    <row r="27" spans="1:9" ht="15.75" x14ac:dyDescent="0.25">
      <c r="A27" s="26" t="s">
        <v>156</v>
      </c>
      <c r="B27" s="3"/>
      <c r="C27" s="3"/>
      <c r="D27" s="2"/>
      <c r="E27" s="2"/>
      <c r="F27" s="3"/>
      <c r="G27" s="3" t="s">
        <v>39</v>
      </c>
      <c r="H27" s="3"/>
      <c r="I27" s="2" t="s">
        <v>146</v>
      </c>
    </row>
    <row r="28" spans="1:9" ht="18.75" customHeight="1" x14ac:dyDescent="0.3">
      <c r="A28" s="60" t="s">
        <v>153</v>
      </c>
      <c r="B28" s="56"/>
      <c r="C28" s="57"/>
      <c r="D28" s="56"/>
      <c r="E28" s="56"/>
      <c r="F28" s="57"/>
      <c r="G28" s="57"/>
      <c r="H28" s="57"/>
      <c r="I28" s="56"/>
    </row>
    <row r="29" spans="1:9" x14ac:dyDescent="0.25">
      <c r="A29" s="2" t="s">
        <v>147</v>
      </c>
      <c r="B29" s="2"/>
      <c r="C29" s="3"/>
      <c r="D29" s="2"/>
      <c r="E29" s="2"/>
      <c r="F29" s="3" t="s">
        <v>8</v>
      </c>
      <c r="G29" s="3"/>
      <c r="H29" s="3"/>
      <c r="I29" s="2" t="s">
        <v>0</v>
      </c>
    </row>
    <row r="30" spans="1:9" x14ac:dyDescent="0.25">
      <c r="A30" s="2" t="s">
        <v>147</v>
      </c>
      <c r="B30" s="2"/>
      <c r="C30" s="3"/>
      <c r="D30" s="2"/>
      <c r="E30" s="3" t="s">
        <v>8</v>
      </c>
      <c r="F30" s="18"/>
      <c r="G30" s="3"/>
      <c r="H30" s="3"/>
      <c r="I30" s="2" t="s">
        <v>1</v>
      </c>
    </row>
    <row r="31" spans="1:9" x14ac:dyDescent="0.25">
      <c r="A31" s="2" t="s">
        <v>3</v>
      </c>
      <c r="B31" s="2"/>
      <c r="C31" s="3"/>
      <c r="D31" s="2"/>
      <c r="E31" s="2"/>
      <c r="F31" s="3" t="s">
        <v>8</v>
      </c>
      <c r="G31" s="3"/>
      <c r="H31" s="3"/>
      <c r="I31" s="2" t="s">
        <v>2</v>
      </c>
    </row>
    <row r="32" spans="1:9" x14ac:dyDescent="0.25">
      <c r="A32" s="2" t="s">
        <v>4</v>
      </c>
      <c r="B32" s="3" t="s">
        <v>8</v>
      </c>
      <c r="C32" s="3"/>
      <c r="D32" s="2"/>
      <c r="E32" s="2"/>
      <c r="F32" s="3"/>
      <c r="G32" s="3"/>
      <c r="H32" s="3"/>
      <c r="I32" s="2" t="s">
        <v>5</v>
      </c>
    </row>
    <row r="33" spans="1:9" x14ac:dyDescent="0.25">
      <c r="A33" s="2" t="s">
        <v>7</v>
      </c>
      <c r="B33" s="3" t="s">
        <v>8</v>
      </c>
      <c r="C33" s="3"/>
      <c r="D33" s="2"/>
      <c r="E33" s="2"/>
      <c r="F33" s="3"/>
      <c r="G33" s="3"/>
      <c r="H33" s="3"/>
      <c r="I33" s="2" t="s">
        <v>6</v>
      </c>
    </row>
    <row r="34" spans="1:9" x14ac:dyDescent="0.25">
      <c r="A34" s="2" t="s">
        <v>9</v>
      </c>
      <c r="B34" s="2"/>
      <c r="C34" s="3"/>
      <c r="D34" s="2"/>
      <c r="E34" s="2"/>
      <c r="F34" s="3"/>
      <c r="G34" s="3" t="s">
        <v>8</v>
      </c>
      <c r="H34" s="3"/>
      <c r="I34" s="2" t="s">
        <v>20</v>
      </c>
    </row>
    <row r="35" spans="1:9" x14ac:dyDescent="0.25">
      <c r="A35" s="2" t="s">
        <v>10</v>
      </c>
      <c r="B35" s="2"/>
      <c r="C35" s="3"/>
      <c r="D35" s="2"/>
      <c r="E35" s="2"/>
      <c r="F35" s="3"/>
      <c r="G35" s="3"/>
      <c r="H35" s="3" t="s">
        <v>103</v>
      </c>
      <c r="I35" s="2" t="s">
        <v>307</v>
      </c>
    </row>
    <row r="36" spans="1:9" x14ac:dyDescent="0.25">
      <c r="A36" s="2" t="s">
        <v>11</v>
      </c>
      <c r="B36" s="2"/>
      <c r="C36" s="3"/>
      <c r="D36" s="2"/>
      <c r="E36" s="2"/>
      <c r="F36" s="3"/>
      <c r="G36" s="3" t="s">
        <v>8</v>
      </c>
      <c r="H36" s="3"/>
      <c r="I36" s="2" t="s">
        <v>20</v>
      </c>
    </row>
    <row r="37" spans="1:9" x14ac:dyDescent="0.25">
      <c r="A37" s="2" t="s">
        <v>12</v>
      </c>
      <c r="B37" s="2"/>
      <c r="C37" s="3"/>
      <c r="D37" s="2"/>
      <c r="E37" s="2"/>
      <c r="F37" s="3"/>
      <c r="G37" s="3" t="s">
        <v>8</v>
      </c>
      <c r="H37" s="3"/>
      <c r="I37" s="2" t="s">
        <v>20</v>
      </c>
    </row>
    <row r="38" spans="1:9" x14ac:dyDescent="0.25">
      <c r="A38" s="2" t="s">
        <v>11</v>
      </c>
      <c r="B38" s="2"/>
      <c r="C38" s="3"/>
      <c r="D38" s="3" t="s">
        <v>8</v>
      </c>
      <c r="E38" s="2"/>
      <c r="F38" s="3"/>
      <c r="G38" s="3"/>
      <c r="H38" s="3"/>
      <c r="I38" s="2" t="s">
        <v>21</v>
      </c>
    </row>
    <row r="39" spans="1:9" x14ac:dyDescent="0.25">
      <c r="A39" s="2" t="s">
        <v>129</v>
      </c>
      <c r="B39" s="3" t="s">
        <v>8</v>
      </c>
      <c r="C39" s="3"/>
      <c r="D39" s="3"/>
      <c r="E39" s="2"/>
      <c r="F39" s="3"/>
      <c r="G39" s="3"/>
      <c r="H39" s="3"/>
      <c r="I39" s="2" t="s">
        <v>21</v>
      </c>
    </row>
    <row r="40" spans="1:9" x14ac:dyDescent="0.25">
      <c r="A40" s="2" t="s">
        <v>12</v>
      </c>
      <c r="B40" s="2"/>
      <c r="C40" s="3"/>
      <c r="D40" s="3" t="s">
        <v>8</v>
      </c>
      <c r="E40" s="2"/>
      <c r="F40" s="3"/>
      <c r="G40" s="3"/>
      <c r="H40" s="3"/>
      <c r="I40" s="2" t="s">
        <v>21</v>
      </c>
    </row>
    <row r="41" spans="1:9" x14ac:dyDescent="0.25">
      <c r="A41" s="2" t="s">
        <v>19</v>
      </c>
      <c r="B41" s="3"/>
      <c r="C41" s="3" t="s">
        <v>8</v>
      </c>
      <c r="D41" s="2"/>
      <c r="E41" s="2"/>
      <c r="F41" s="3"/>
      <c r="G41" s="3"/>
      <c r="H41" s="3"/>
      <c r="I41" s="2" t="s">
        <v>15</v>
      </c>
    </row>
    <row r="42" spans="1:9" x14ac:dyDescent="0.25">
      <c r="A42" s="2" t="s">
        <v>14</v>
      </c>
      <c r="B42" s="3" t="s">
        <v>8</v>
      </c>
      <c r="C42" s="3"/>
      <c r="D42" s="2"/>
      <c r="E42" s="2"/>
      <c r="F42" s="3"/>
      <c r="G42" s="3"/>
      <c r="H42" s="3"/>
      <c r="I42" s="2" t="s">
        <v>16</v>
      </c>
    </row>
    <row r="43" spans="1:9" x14ac:dyDescent="0.25">
      <c r="A43" s="2" t="s">
        <v>17</v>
      </c>
      <c r="B43" s="3" t="s">
        <v>8</v>
      </c>
      <c r="C43" s="3"/>
      <c r="D43" s="2"/>
      <c r="E43" s="2"/>
      <c r="F43" s="3"/>
      <c r="G43" s="3"/>
      <c r="H43" s="3"/>
      <c r="I43" s="2" t="s">
        <v>18</v>
      </c>
    </row>
    <row r="44" spans="1:9" x14ac:dyDescent="0.25">
      <c r="A44" s="2" t="s">
        <v>23</v>
      </c>
      <c r="B44" s="3" t="s">
        <v>8</v>
      </c>
      <c r="C44" s="3"/>
      <c r="D44" s="2"/>
      <c r="E44" s="2"/>
      <c r="F44" s="3"/>
      <c r="G44" s="3"/>
      <c r="H44" s="3"/>
      <c r="I44" s="2" t="s">
        <v>22</v>
      </c>
    </row>
    <row r="45" spans="1:9" x14ac:dyDescent="0.25">
      <c r="A45" s="2" t="s">
        <v>23</v>
      </c>
      <c r="B45" s="3"/>
      <c r="C45" s="3"/>
      <c r="D45" s="2"/>
      <c r="E45" s="3" t="s">
        <v>8</v>
      </c>
      <c r="F45" s="3"/>
      <c r="G45" s="3"/>
      <c r="H45" s="3"/>
      <c r="I45" s="2" t="s">
        <v>24</v>
      </c>
    </row>
    <row r="46" spans="1:9" x14ac:dyDescent="0.25">
      <c r="A46" s="2" t="s">
        <v>144</v>
      </c>
      <c r="B46" s="3" t="s">
        <v>8</v>
      </c>
      <c r="C46" s="3"/>
      <c r="D46" s="2"/>
      <c r="E46" s="2"/>
      <c r="F46" s="3"/>
      <c r="G46" s="3"/>
      <c r="H46" s="3"/>
      <c r="I46" s="2" t="s">
        <v>33</v>
      </c>
    </row>
    <row r="47" spans="1:9" x14ac:dyDescent="0.25">
      <c r="A47" s="2" t="s">
        <v>31</v>
      </c>
      <c r="B47" s="3" t="s">
        <v>8</v>
      </c>
      <c r="C47" s="3"/>
      <c r="D47" s="2"/>
      <c r="E47" s="2"/>
      <c r="F47" s="3"/>
      <c r="G47" s="3"/>
      <c r="H47" s="3"/>
      <c r="I47" s="2" t="s">
        <v>32</v>
      </c>
    </row>
    <row r="48" spans="1:9" x14ac:dyDescent="0.25">
      <c r="A48" s="2" t="s">
        <v>125</v>
      </c>
      <c r="B48" s="3"/>
      <c r="C48" s="3"/>
      <c r="D48" s="2"/>
      <c r="E48" s="2"/>
      <c r="F48" s="3"/>
      <c r="G48" s="3" t="s">
        <v>8</v>
      </c>
      <c r="H48" s="3"/>
      <c r="I48" s="2" t="s">
        <v>128</v>
      </c>
    </row>
    <row r="49" spans="1:9" x14ac:dyDescent="0.25">
      <c r="A49" s="2" t="s">
        <v>126</v>
      </c>
      <c r="B49" s="3" t="s">
        <v>8</v>
      </c>
      <c r="C49" s="3"/>
      <c r="D49" s="2"/>
      <c r="E49" s="2"/>
      <c r="F49" s="3"/>
      <c r="G49" s="3"/>
      <c r="H49" s="3"/>
      <c r="I49" s="2" t="s">
        <v>148</v>
      </c>
    </row>
    <row r="50" spans="1:9" x14ac:dyDescent="0.25">
      <c r="A50" s="2" t="s">
        <v>126</v>
      </c>
      <c r="B50" s="3"/>
      <c r="C50" s="3"/>
      <c r="D50" s="2"/>
      <c r="E50" s="2"/>
      <c r="F50" s="3"/>
      <c r="G50" s="3" t="s">
        <v>8</v>
      </c>
      <c r="H50" s="3"/>
      <c r="I50" s="2" t="s">
        <v>20</v>
      </c>
    </row>
    <row r="51" spans="1:9" x14ac:dyDescent="0.25">
      <c r="A51" s="2" t="s">
        <v>124</v>
      </c>
      <c r="B51" s="3" t="s">
        <v>8</v>
      </c>
      <c r="C51" s="3"/>
      <c r="D51" s="2"/>
      <c r="E51" s="2"/>
      <c r="F51" s="3"/>
      <c r="G51" s="3"/>
      <c r="H51" s="3"/>
      <c r="I51" s="2" t="s">
        <v>127</v>
      </c>
    </row>
    <row r="52" spans="1:9" ht="18.75" customHeight="1" x14ac:dyDescent="0.25">
      <c r="A52" s="60" t="s">
        <v>154</v>
      </c>
      <c r="B52" s="32"/>
      <c r="C52" s="32"/>
      <c r="D52" s="31"/>
      <c r="E52" s="31"/>
      <c r="F52" s="32"/>
      <c r="G52" s="32"/>
      <c r="H52" s="32"/>
      <c r="I52" s="31"/>
    </row>
    <row r="53" spans="1:9" x14ac:dyDescent="0.25">
      <c r="A53" s="5" t="s">
        <v>45</v>
      </c>
      <c r="B53" s="3" t="s">
        <v>8</v>
      </c>
      <c r="C53" s="3"/>
      <c r="D53" s="3"/>
      <c r="E53" s="3"/>
      <c r="F53" s="3"/>
      <c r="G53" s="3"/>
      <c r="H53" s="3"/>
      <c r="I53" s="5" t="s">
        <v>46</v>
      </c>
    </row>
    <row r="54" spans="1:9" x14ac:dyDescent="0.25">
      <c r="A54" s="5" t="s">
        <v>45</v>
      </c>
      <c r="B54" s="3"/>
      <c r="C54" s="3"/>
      <c r="D54" s="3"/>
      <c r="E54" s="3"/>
      <c r="F54" s="3" t="s">
        <v>8</v>
      </c>
      <c r="G54" s="3"/>
      <c r="H54" s="3"/>
      <c r="I54" s="2" t="s">
        <v>20</v>
      </c>
    </row>
    <row r="55" spans="1:9" ht="18.75" customHeight="1" x14ac:dyDescent="0.25">
      <c r="A55" s="60" t="s">
        <v>155</v>
      </c>
      <c r="B55" s="58"/>
      <c r="C55" s="59"/>
      <c r="D55" s="58"/>
      <c r="E55" s="58"/>
      <c r="F55" s="59"/>
      <c r="G55" s="59"/>
      <c r="H55" s="59"/>
      <c r="I55" s="58"/>
    </row>
    <row r="56" spans="1:9" ht="15.75" x14ac:dyDescent="0.25">
      <c r="A56" s="25" t="s">
        <v>159</v>
      </c>
      <c r="B56" s="17"/>
      <c r="C56" s="26"/>
      <c r="D56" s="17"/>
      <c r="E56" s="17" t="s">
        <v>8</v>
      </c>
      <c r="F56" s="17"/>
      <c r="G56" s="17"/>
      <c r="H56" s="27"/>
      <c r="I56" s="2" t="s">
        <v>135</v>
      </c>
    </row>
    <row r="57" spans="1:9" ht="15.75" x14ac:dyDescent="0.25">
      <c r="A57" s="25" t="s">
        <v>160</v>
      </c>
      <c r="B57" s="17"/>
      <c r="C57" s="26"/>
      <c r="D57" s="17"/>
      <c r="E57" s="17" t="s">
        <v>8</v>
      </c>
      <c r="F57" s="17"/>
      <c r="G57" s="17"/>
      <c r="H57" s="27"/>
      <c r="I57" s="2" t="s">
        <v>136</v>
      </c>
    </row>
    <row r="58" spans="1:9" x14ac:dyDescent="0.25">
      <c r="A58" s="2" t="s">
        <v>10</v>
      </c>
      <c r="B58" s="3"/>
      <c r="C58" s="2"/>
      <c r="D58" s="2"/>
      <c r="E58" s="2"/>
      <c r="F58" s="3"/>
      <c r="G58" s="3"/>
      <c r="H58" s="3" t="s">
        <v>103</v>
      </c>
      <c r="I58" s="2" t="s">
        <v>307</v>
      </c>
    </row>
  </sheetData>
  <mergeCells count="2">
    <mergeCell ref="A2:I2"/>
    <mergeCell ref="A3:I3"/>
  </mergeCells>
  <pageMargins left="0.7" right="0.7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F0AB2-2611-4432-991D-9C368BA5F168}">
  <sheetPr>
    <pageSetUpPr fitToPage="1"/>
  </sheetPr>
  <dimension ref="B1:K7"/>
  <sheetViews>
    <sheetView showGridLines="0" zoomScaleNormal="100" workbookViewId="0">
      <selection activeCell="G11" sqref="G11:G12"/>
    </sheetView>
  </sheetViews>
  <sheetFormatPr baseColWidth="10" defaultColWidth="11.28515625" defaultRowHeight="24" customHeight="1" x14ac:dyDescent="0.25"/>
  <cols>
    <col min="1" max="1" width="2.28515625" style="22" customWidth="1"/>
    <col min="2" max="2" width="25.28515625" style="70" customWidth="1"/>
    <col min="3" max="3" width="19.28515625" style="75" customWidth="1"/>
    <col min="4" max="4" width="32.42578125" style="75" customWidth="1"/>
    <col min="5" max="5" width="32" style="75" customWidth="1"/>
    <col min="6" max="6" width="22.140625" style="80" customWidth="1"/>
    <col min="7" max="7" width="21.42578125" style="80" customWidth="1"/>
    <col min="8" max="8" width="19.42578125" style="80" customWidth="1"/>
    <col min="9" max="9" width="33.5703125" style="80" customWidth="1"/>
    <col min="10" max="10" width="14.140625" style="80" customWidth="1"/>
    <col min="11" max="11" width="2.28515625" style="22" customWidth="1"/>
    <col min="12" max="16384" width="11.28515625" style="22"/>
  </cols>
  <sheetData>
    <row r="1" spans="2:11" s="68" customFormat="1" ht="116.25" customHeight="1" x14ac:dyDescent="0.2">
      <c r="B1" s="66"/>
      <c r="C1" s="67"/>
      <c r="D1" s="67"/>
      <c r="E1" s="67"/>
      <c r="G1" s="69"/>
      <c r="H1" s="69"/>
      <c r="I1" s="69"/>
      <c r="K1" s="68" t="s">
        <v>217</v>
      </c>
    </row>
    <row r="2" spans="2:11" ht="23.25" customHeight="1" x14ac:dyDescent="0.25">
      <c r="C2" s="71"/>
      <c r="D2" s="71"/>
      <c r="E2" s="71"/>
      <c r="F2" s="22"/>
      <c r="G2" s="72"/>
      <c r="H2" s="72"/>
      <c r="I2" s="72"/>
      <c r="J2" s="22"/>
    </row>
    <row r="3" spans="2:11" s="70" customFormat="1" ht="50.1" customHeight="1" x14ac:dyDescent="0.25">
      <c r="B3" s="73" t="s">
        <v>218</v>
      </c>
      <c r="C3" s="73" t="s">
        <v>219</v>
      </c>
      <c r="D3" s="73" t="s">
        <v>220</v>
      </c>
      <c r="E3" s="73" t="s">
        <v>221</v>
      </c>
      <c r="F3" s="73" t="s">
        <v>222</v>
      </c>
      <c r="G3" s="73" t="s">
        <v>223</v>
      </c>
      <c r="H3" s="73" t="s">
        <v>224</v>
      </c>
      <c r="I3" s="73" t="s">
        <v>225</v>
      </c>
      <c r="J3" s="73" t="s">
        <v>226</v>
      </c>
    </row>
    <row r="4" spans="2:11" ht="45" customHeight="1" x14ac:dyDescent="0.25">
      <c r="B4" s="70" t="s">
        <v>227</v>
      </c>
      <c r="C4" s="74" t="s">
        <v>228</v>
      </c>
      <c r="D4" s="75" t="s">
        <v>229</v>
      </c>
      <c r="E4" s="70" t="s">
        <v>192</v>
      </c>
      <c r="F4" s="76" t="s">
        <v>230</v>
      </c>
      <c r="G4" s="70">
        <v>101957</v>
      </c>
      <c r="H4" s="70">
        <v>2022</v>
      </c>
      <c r="I4" s="70" t="s">
        <v>231</v>
      </c>
      <c r="J4" s="77" t="s">
        <v>232</v>
      </c>
    </row>
    <row r="5" spans="2:11" ht="45" customHeight="1" x14ac:dyDescent="0.25">
      <c r="B5" s="70" t="s">
        <v>227</v>
      </c>
      <c r="C5" s="74" t="s">
        <v>233</v>
      </c>
      <c r="D5" s="75" t="s">
        <v>234</v>
      </c>
      <c r="E5" s="70" t="s">
        <v>192</v>
      </c>
      <c r="F5" s="76" t="s">
        <v>235</v>
      </c>
      <c r="G5" s="78">
        <v>150284</v>
      </c>
      <c r="H5" s="70">
        <v>2024</v>
      </c>
      <c r="I5" s="79" t="s">
        <v>236</v>
      </c>
      <c r="J5" s="77" t="s">
        <v>237</v>
      </c>
    </row>
    <row r="6" spans="2:11" ht="31.5" customHeight="1" x14ac:dyDescent="0.25">
      <c r="B6" s="70" t="s">
        <v>238</v>
      </c>
      <c r="C6" s="75" t="s">
        <v>239</v>
      </c>
      <c r="D6" s="75" t="s">
        <v>240</v>
      </c>
      <c r="E6" s="70" t="s">
        <v>192</v>
      </c>
      <c r="F6" s="76" t="s">
        <v>241</v>
      </c>
      <c r="G6" s="70">
        <v>197604</v>
      </c>
      <c r="H6" s="70">
        <v>2025</v>
      </c>
      <c r="I6" s="70" t="s">
        <v>242</v>
      </c>
      <c r="J6" s="77" t="s">
        <v>188</v>
      </c>
    </row>
    <row r="7" spans="2:11" ht="38.25" customHeight="1" x14ac:dyDescent="0.25">
      <c r="B7" s="70" t="s">
        <v>238</v>
      </c>
      <c r="C7" s="75" t="s">
        <v>239</v>
      </c>
      <c r="D7" s="75" t="s">
        <v>240</v>
      </c>
      <c r="E7" s="70" t="s">
        <v>192</v>
      </c>
      <c r="F7" s="76" t="s">
        <v>241</v>
      </c>
      <c r="G7" s="70">
        <v>197599</v>
      </c>
      <c r="H7" s="70">
        <v>2025</v>
      </c>
      <c r="I7" s="70" t="s">
        <v>242</v>
      </c>
      <c r="J7" s="77" t="s">
        <v>188</v>
      </c>
    </row>
  </sheetData>
  <conditionalFormatting sqref="B4:J7">
    <cfRule type="expression" dxfId="3" priority="1">
      <formula>#REF!="Oui"</formula>
    </cfRule>
    <cfRule type="expression" dxfId="2" priority="2">
      <formula>$B4=1</formula>
    </cfRule>
  </conditionalFormatting>
  <dataValidations count="8">
    <dataValidation allowBlank="1" showInputMessage="1" showErrorMessage="1" promptTitle="Liste d’inventaire" prompt="Cette feuille permet de suivre l'inventaire des articles dans la liste d'inventaire et permet de mettre en évidence et de signaler les articles prêts à être recommandés. Les articles abandonnés sont barrés et ont un Oui dans la colonne Abandon." sqref="A1" xr:uid="{BCEB53B7-656F-4524-91D6-4C4BD7BC293F}"/>
    <dataValidation allowBlank="1" showInputMessage="1" showErrorMessage="1" prompt="Entrez une description de l’article dans cette colonne" sqref="F3" xr:uid="{EC716A69-46E0-4F97-BEDA-7FAB84F216DC}"/>
    <dataValidation allowBlank="1" showInputMessage="1" showErrorMessage="1" prompt="Entrez le prix unitaire de chaque article dans cette colonne" sqref="G3:I3" xr:uid="{C8B2759D-2988-4694-8CD3-ED5E8EB4AAC2}"/>
    <dataValidation allowBlank="1" showInputMessage="1" showErrorMessage="1" prompt="Entrez la quantité en stock de chaque article dans cette colonne" sqref="J3" xr:uid="{D1ACB76B-268D-40AE-888F-FD014E4EBC19}"/>
    <dataValidation allowBlank="1" showInputMessage="1" showErrorMessage="1" prompt="Entrez le nom de l’article dans cette colonne" sqref="E3" xr:uid="{C24AC54A-CD53-49DC-B038-5424E527CFAD}"/>
    <dataValidation allowBlank="1" showInputMessage="1" showErrorMessage="1" prompt="Entrez la référence de stock de l’article dans cette colonne" sqref="D3" xr:uid="{4E0A5560-B6FD-4817-884C-22B1C0EF2398}"/>
    <dataValidation allowBlank="1" showInputMessage="1" showErrorMessage="1" prompt="Colonne automatisée. _x000a__x000a_Un drapeau dans cette colonne indique les articles de l'inventaire prêts à être recommandés. Les drapeaux n'apparaissent qu’avec un Oui dans L2 et quand l'élément répond aux critères de réapprovisionnement." sqref="B3:C3" xr:uid="{4C6BA817-8E0A-4704-9ADD-E8F2A13E8F76}"/>
    <dataValidation allowBlank="1" showInputMessage="1" showErrorMessage="1" promptTitle="Liste d’inventaire" prompt="_x000a_Cette feuille permet de suivre l'inventaire des articles dans la liste d'inventaire et permet de mettre en évidence et de signaler les articles prêts à être recommandés. Les articles abandonnés sont barrés et ont un Oui dans la colonne Abandon." sqref="A2" xr:uid="{433A5965-11E9-4BD9-83CA-0BC509F9090E}"/>
  </dataValidations>
  <pageMargins left="0.25" right="0.25" top="0.75" bottom="0.75" header="0.3" footer="0.3"/>
  <pageSetup paperSize="9" scale="52" fitToHeight="0"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C0A6AE37-D1F0-4E9F-B8AA-B819945A87B5}">
            <x14:iconSet showValue="0" custom="1">
              <x14:cfvo type="percent">
                <xm:f>0</xm:f>
              </x14:cfvo>
              <x14:cfvo type="num">
                <xm:f>-1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0"/>
            </x14:iconSet>
          </x14:cfRule>
          <xm:sqref>B4:B7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27"/>
  <sheetViews>
    <sheetView workbookViewId="0">
      <selection activeCell="I11" sqref="I11"/>
    </sheetView>
  </sheetViews>
  <sheetFormatPr baseColWidth="10" defaultRowHeight="15" x14ac:dyDescent="0.25"/>
  <cols>
    <col min="1" max="1" width="31.7109375" customWidth="1"/>
    <col min="5" max="5" width="13" customWidth="1"/>
    <col min="7" max="7" width="13.85546875" customWidth="1"/>
    <col min="8" max="8" width="14.140625" bestFit="1" customWidth="1"/>
    <col min="9" max="9" width="47.28515625" customWidth="1"/>
  </cols>
  <sheetData>
    <row r="2" spans="1:10" ht="15.75" x14ac:dyDescent="0.25">
      <c r="A2" s="166" t="s">
        <v>270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0" ht="15.75" x14ac:dyDescent="0.25">
      <c r="A3" s="166" t="s">
        <v>151</v>
      </c>
      <c r="B3" s="166"/>
      <c r="C3" s="166"/>
      <c r="D3" s="166"/>
      <c r="E3" s="166"/>
      <c r="F3" s="166"/>
      <c r="G3" s="166"/>
      <c r="H3" s="166"/>
      <c r="I3" s="166"/>
      <c r="J3" s="166"/>
    </row>
    <row r="4" spans="1:10" x14ac:dyDescent="0.25">
      <c r="A4" s="167"/>
      <c r="B4" s="167"/>
      <c r="C4" s="167"/>
      <c r="D4" s="167"/>
      <c r="E4" s="167"/>
    </row>
    <row r="5" spans="1:10" ht="41.25" customHeight="1" x14ac:dyDescent="0.25">
      <c r="B5" s="51" t="s">
        <v>52</v>
      </c>
      <c r="C5" s="51" t="s">
        <v>13</v>
      </c>
      <c r="D5" s="51" t="s">
        <v>53</v>
      </c>
      <c r="E5" s="51" t="s">
        <v>54</v>
      </c>
      <c r="F5" s="51" t="s">
        <v>55</v>
      </c>
      <c r="G5" s="52" t="s">
        <v>56</v>
      </c>
      <c r="H5" s="51" t="s">
        <v>57</v>
      </c>
      <c r="I5" s="51" t="s">
        <v>58</v>
      </c>
      <c r="J5" s="51" t="s">
        <v>59</v>
      </c>
    </row>
    <row r="6" spans="1:10" ht="18.75" customHeight="1" x14ac:dyDescent="0.25">
      <c r="A6" s="60" t="s">
        <v>138</v>
      </c>
      <c r="B6" s="31"/>
      <c r="C6" s="32"/>
      <c r="D6" s="31"/>
      <c r="E6" s="31"/>
      <c r="F6" s="32"/>
      <c r="G6" s="32"/>
      <c r="H6" s="32"/>
      <c r="I6" s="31"/>
      <c r="J6" s="31"/>
    </row>
    <row r="7" spans="1:10" x14ac:dyDescent="0.25">
      <c r="A7" s="2" t="s">
        <v>3</v>
      </c>
      <c r="B7" s="23"/>
      <c r="C7" s="23"/>
      <c r="D7" s="23"/>
      <c r="E7" s="23"/>
      <c r="F7" s="23" t="s">
        <v>8</v>
      </c>
      <c r="G7" s="23"/>
      <c r="H7" s="23"/>
      <c r="I7" s="2" t="s">
        <v>2</v>
      </c>
      <c r="J7" s="2"/>
    </row>
    <row r="8" spans="1:10" x14ac:dyDescent="0.25">
      <c r="A8" s="2" t="s">
        <v>60</v>
      </c>
      <c r="B8" s="23" t="s">
        <v>8</v>
      </c>
      <c r="C8" s="23"/>
      <c r="D8" s="23"/>
      <c r="E8" s="23"/>
      <c r="F8" s="23"/>
      <c r="G8" s="23"/>
      <c r="H8" s="23"/>
      <c r="I8" s="2" t="s">
        <v>5</v>
      </c>
      <c r="J8" s="2"/>
    </row>
    <row r="9" spans="1:10" x14ac:dyDescent="0.25">
      <c r="A9" s="2" t="s">
        <v>61</v>
      </c>
      <c r="B9" s="23" t="s">
        <v>8</v>
      </c>
      <c r="C9" s="23"/>
      <c r="D9" s="23"/>
      <c r="E9" s="23"/>
      <c r="F9" s="23"/>
      <c r="G9" s="23"/>
      <c r="H9" s="23"/>
      <c r="I9" s="2" t="s">
        <v>6</v>
      </c>
      <c r="J9" s="2"/>
    </row>
    <row r="10" spans="1:10" x14ac:dyDescent="0.25">
      <c r="A10" s="2" t="s">
        <v>62</v>
      </c>
      <c r="B10" s="23"/>
      <c r="C10" s="23"/>
      <c r="D10" s="23"/>
      <c r="E10" s="23"/>
      <c r="F10" s="23"/>
      <c r="G10" s="23" t="s">
        <v>8</v>
      </c>
      <c r="H10" s="23"/>
      <c r="I10" s="2" t="s">
        <v>20</v>
      </c>
      <c r="J10" s="2"/>
    </row>
    <row r="11" spans="1:10" x14ac:dyDescent="0.25">
      <c r="A11" s="2" t="s">
        <v>63</v>
      </c>
      <c r="B11" s="23"/>
      <c r="C11" s="23"/>
      <c r="D11" s="23"/>
      <c r="E11" s="23"/>
      <c r="F11" s="23"/>
      <c r="G11" s="23"/>
      <c r="H11" s="23" t="s">
        <v>103</v>
      </c>
      <c r="I11" s="2" t="s">
        <v>307</v>
      </c>
      <c r="J11" s="2"/>
    </row>
    <row r="12" spans="1:10" x14ac:dyDescent="0.25">
      <c r="A12" s="2" t="s">
        <v>64</v>
      </c>
      <c r="B12" s="23"/>
      <c r="C12" s="23"/>
      <c r="D12" s="23"/>
      <c r="E12" s="23"/>
      <c r="F12" s="23"/>
      <c r="G12" s="23" t="s">
        <v>8</v>
      </c>
      <c r="H12" s="23"/>
      <c r="I12" s="2" t="s">
        <v>20</v>
      </c>
      <c r="J12" s="2"/>
    </row>
    <row r="13" spans="1:10" x14ac:dyDescent="0.25">
      <c r="A13" s="2" t="s">
        <v>65</v>
      </c>
      <c r="B13" s="23"/>
      <c r="C13" s="23"/>
      <c r="D13" s="23"/>
      <c r="E13" s="23"/>
      <c r="F13" s="23"/>
      <c r="G13" s="23" t="s">
        <v>8</v>
      </c>
      <c r="H13" s="23"/>
      <c r="I13" s="2" t="s">
        <v>20</v>
      </c>
      <c r="J13" s="2"/>
    </row>
    <row r="14" spans="1:10" x14ac:dyDescent="0.25">
      <c r="A14" s="2" t="s">
        <v>64</v>
      </c>
      <c r="B14" s="23" t="s">
        <v>8</v>
      </c>
      <c r="C14" s="23"/>
      <c r="D14" s="23"/>
      <c r="E14" s="23"/>
      <c r="F14" s="23"/>
      <c r="G14" s="23"/>
      <c r="H14" s="23"/>
      <c r="I14" s="2" t="s">
        <v>21</v>
      </c>
      <c r="J14" s="2"/>
    </row>
    <row r="15" spans="1:10" x14ac:dyDescent="0.25">
      <c r="A15" s="2" t="s">
        <v>65</v>
      </c>
      <c r="B15" s="23" t="s">
        <v>8</v>
      </c>
      <c r="C15" s="23"/>
      <c r="D15" s="23"/>
      <c r="E15" s="23"/>
      <c r="F15" s="23"/>
      <c r="G15" s="23"/>
      <c r="H15" s="23"/>
      <c r="I15" s="2" t="s">
        <v>21</v>
      </c>
      <c r="J15" s="2"/>
    </row>
    <row r="16" spans="1:10" x14ac:dyDescent="0.25">
      <c r="A16" s="2" t="s">
        <v>66</v>
      </c>
      <c r="B16" s="23"/>
      <c r="C16" s="23" t="s">
        <v>8</v>
      </c>
      <c r="D16" s="23"/>
      <c r="E16" s="23"/>
      <c r="F16" s="23"/>
      <c r="G16" s="23"/>
      <c r="H16" s="23"/>
      <c r="I16" s="2" t="s">
        <v>15</v>
      </c>
      <c r="J16" s="2"/>
    </row>
    <row r="17" spans="1:10" x14ac:dyDescent="0.25">
      <c r="A17" s="2" t="s">
        <v>67</v>
      </c>
      <c r="B17" s="23" t="s">
        <v>8</v>
      </c>
      <c r="C17" s="23"/>
      <c r="D17" s="23"/>
      <c r="E17" s="23"/>
      <c r="F17" s="23"/>
      <c r="G17" s="23"/>
      <c r="H17" s="23"/>
      <c r="I17" s="2" t="s">
        <v>16</v>
      </c>
      <c r="J17" s="2"/>
    </row>
    <row r="18" spans="1:10" x14ac:dyDescent="0.25">
      <c r="A18" s="2" t="s">
        <v>68</v>
      </c>
      <c r="B18" s="23" t="s">
        <v>8</v>
      </c>
      <c r="C18" s="23"/>
      <c r="D18" s="23"/>
      <c r="E18" s="23"/>
      <c r="F18" s="23"/>
      <c r="G18" s="23"/>
      <c r="H18" s="23"/>
      <c r="I18" s="2" t="s">
        <v>18</v>
      </c>
      <c r="J18" s="2"/>
    </row>
    <row r="19" spans="1:10" x14ac:dyDescent="0.25">
      <c r="A19" s="2" t="s">
        <v>69</v>
      </c>
      <c r="B19" s="23"/>
      <c r="C19" s="23"/>
      <c r="D19" s="23"/>
      <c r="E19" s="23" t="s">
        <v>8</v>
      </c>
      <c r="F19" s="23"/>
      <c r="G19" s="23"/>
      <c r="H19" s="23"/>
      <c r="I19" s="2"/>
      <c r="J19" s="23">
        <v>2</v>
      </c>
    </row>
    <row r="20" spans="1:10" x14ac:dyDescent="0.25">
      <c r="A20" s="2" t="s">
        <v>70</v>
      </c>
      <c r="B20" s="23"/>
      <c r="C20" s="23"/>
      <c r="D20" s="23" t="s">
        <v>8</v>
      </c>
      <c r="E20" s="23"/>
      <c r="F20" s="23"/>
      <c r="G20" s="23"/>
      <c r="H20" s="23"/>
      <c r="I20" s="2"/>
      <c r="J20" s="23">
        <v>2</v>
      </c>
    </row>
    <row r="21" spans="1:10" x14ac:dyDescent="0.25">
      <c r="A21" s="2" t="s">
        <v>71</v>
      </c>
      <c r="B21" s="23"/>
      <c r="C21" s="23"/>
      <c r="D21" s="23" t="s">
        <v>8</v>
      </c>
      <c r="E21" s="23"/>
      <c r="F21" s="23"/>
      <c r="G21" s="23"/>
      <c r="H21" s="23"/>
      <c r="I21" s="2"/>
      <c r="J21" s="23">
        <v>2</v>
      </c>
    </row>
    <row r="22" spans="1:10" x14ac:dyDescent="0.25">
      <c r="A22" s="2" t="s">
        <v>72</v>
      </c>
      <c r="B22" s="23"/>
      <c r="C22" s="23"/>
      <c r="D22" s="23" t="s">
        <v>8</v>
      </c>
      <c r="E22" s="23"/>
      <c r="F22" s="23"/>
      <c r="G22" s="23"/>
      <c r="H22" s="23"/>
      <c r="I22" s="2" t="s">
        <v>22</v>
      </c>
      <c r="J22" s="23">
        <v>2</v>
      </c>
    </row>
    <row r="23" spans="1:10" x14ac:dyDescent="0.25">
      <c r="A23" s="2" t="s">
        <v>73</v>
      </c>
      <c r="B23" s="23"/>
      <c r="C23" s="23"/>
      <c r="D23" s="23" t="s">
        <v>8</v>
      </c>
      <c r="E23" s="23"/>
      <c r="F23" s="23"/>
      <c r="G23" s="23"/>
      <c r="H23" s="23"/>
      <c r="I23" s="2" t="s">
        <v>74</v>
      </c>
      <c r="J23" s="2"/>
    </row>
    <row r="24" spans="1:10" x14ac:dyDescent="0.25">
      <c r="A24" s="2" t="s">
        <v>75</v>
      </c>
      <c r="B24" s="23"/>
      <c r="C24" s="23"/>
      <c r="D24" s="23" t="s">
        <v>8</v>
      </c>
      <c r="E24" s="23"/>
      <c r="F24" s="23"/>
      <c r="G24" s="23"/>
      <c r="H24" s="23"/>
      <c r="I24" s="2"/>
      <c r="J24" s="2"/>
    </row>
    <row r="25" spans="1:10" s="8" customFormat="1" ht="18.75" customHeight="1" x14ac:dyDescent="0.25">
      <c r="A25" s="161" t="s">
        <v>139</v>
      </c>
      <c r="B25" s="64"/>
      <c r="C25" s="64"/>
      <c r="D25" s="64"/>
      <c r="E25" s="64"/>
      <c r="F25" s="64"/>
      <c r="G25" s="65"/>
      <c r="H25" s="64"/>
      <c r="I25" s="63"/>
      <c r="J25" s="63"/>
    </row>
    <row r="26" spans="1:10" ht="15.75" x14ac:dyDescent="0.25">
      <c r="A26" s="25" t="s">
        <v>159</v>
      </c>
      <c r="B26" s="16"/>
      <c r="C26" s="17"/>
      <c r="D26" s="17"/>
      <c r="E26" s="17" t="s">
        <v>8</v>
      </c>
      <c r="F26" s="17"/>
      <c r="G26" s="17"/>
      <c r="H26" s="17"/>
      <c r="I26" s="2" t="s">
        <v>135</v>
      </c>
      <c r="J26" s="33">
        <v>2</v>
      </c>
    </row>
    <row r="27" spans="1:10" ht="15.75" x14ac:dyDescent="0.25">
      <c r="A27" s="25" t="s">
        <v>160</v>
      </c>
      <c r="B27" s="16"/>
      <c r="C27" s="17"/>
      <c r="D27" s="17" t="s">
        <v>8</v>
      </c>
      <c r="E27" s="17"/>
      <c r="F27" s="17"/>
      <c r="G27" s="17"/>
      <c r="H27" s="17"/>
      <c r="I27" s="2" t="s">
        <v>136</v>
      </c>
      <c r="J27" s="28"/>
    </row>
  </sheetData>
  <mergeCells count="3">
    <mergeCell ref="A4:E4"/>
    <mergeCell ref="A2:J2"/>
    <mergeCell ref="A3:J3"/>
  </mergeCells>
  <pageMargins left="0.7" right="0.7" top="0.75" bottom="0.75" header="0.3" footer="0.3"/>
  <pageSetup paperSize="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E9CCE-51FD-4C20-B6F4-C4CB3F670BDF}">
  <sheetPr>
    <pageSetUpPr fitToPage="1"/>
  </sheetPr>
  <dimension ref="A1:K11"/>
  <sheetViews>
    <sheetView showGridLines="0" zoomScaleNormal="100" workbookViewId="0">
      <selection activeCell="G13" sqref="G13"/>
    </sheetView>
  </sheetViews>
  <sheetFormatPr baseColWidth="10" defaultColWidth="11.28515625" defaultRowHeight="24" customHeight="1" x14ac:dyDescent="0.25"/>
  <cols>
    <col min="1" max="1" width="2.28515625" style="22" customWidth="1"/>
    <col min="2" max="2" width="25.28515625" style="70" customWidth="1"/>
    <col min="3" max="3" width="19.28515625" style="75" customWidth="1"/>
    <col min="4" max="4" width="32.42578125" style="75" customWidth="1"/>
    <col min="5" max="5" width="32" style="75" customWidth="1"/>
    <col min="6" max="6" width="22.140625" style="80" customWidth="1"/>
    <col min="7" max="7" width="21.42578125" style="80" customWidth="1"/>
    <col min="8" max="8" width="19.42578125" style="80" customWidth="1"/>
    <col min="9" max="9" width="33.5703125" style="80" customWidth="1"/>
    <col min="10" max="10" width="14.140625" style="80" customWidth="1"/>
    <col min="11" max="11" width="2.28515625" style="22" customWidth="1"/>
    <col min="12" max="16384" width="11.28515625" style="22"/>
  </cols>
  <sheetData>
    <row r="1" spans="1:11" s="68" customFormat="1" ht="116.25" customHeight="1" x14ac:dyDescent="0.2">
      <c r="B1" s="66"/>
      <c r="C1" s="67"/>
      <c r="D1" s="67"/>
      <c r="E1" s="67"/>
      <c r="G1" s="69"/>
      <c r="H1" s="69"/>
      <c r="I1" s="69"/>
      <c r="K1" s="68" t="s">
        <v>217</v>
      </c>
    </row>
    <row r="2" spans="1:11" ht="23.25" customHeight="1" x14ac:dyDescent="0.25">
      <c r="C2" s="71"/>
      <c r="D2" s="71"/>
      <c r="E2" s="71"/>
      <c r="F2" s="22"/>
      <c r="G2" s="72"/>
      <c r="H2" s="72"/>
      <c r="I2" s="72"/>
      <c r="J2" s="22"/>
    </row>
    <row r="3" spans="1:11" s="70" customFormat="1" ht="50.1" customHeight="1" x14ac:dyDescent="0.25">
      <c r="B3" s="73" t="s">
        <v>218</v>
      </c>
      <c r="C3" s="73" t="s">
        <v>219</v>
      </c>
      <c r="D3" s="73" t="s">
        <v>220</v>
      </c>
      <c r="E3" s="73" t="s">
        <v>221</v>
      </c>
      <c r="F3" s="73" t="s">
        <v>222</v>
      </c>
      <c r="G3" s="73" t="s">
        <v>223</v>
      </c>
      <c r="H3" s="73" t="s">
        <v>224</v>
      </c>
      <c r="I3" s="73" t="s">
        <v>225</v>
      </c>
      <c r="J3" s="73" t="s">
        <v>226</v>
      </c>
    </row>
    <row r="4" spans="1:11" ht="45" customHeight="1" x14ac:dyDescent="0.25">
      <c r="B4" s="70" t="s">
        <v>243</v>
      </c>
      <c r="C4" s="74" t="s">
        <v>244</v>
      </c>
      <c r="D4" s="75" t="s">
        <v>245</v>
      </c>
      <c r="E4" s="70" t="s">
        <v>246</v>
      </c>
      <c r="F4" s="76"/>
      <c r="G4" s="70" t="s">
        <v>247</v>
      </c>
      <c r="H4" s="70">
        <v>2022</v>
      </c>
      <c r="I4" s="70" t="s">
        <v>248</v>
      </c>
      <c r="J4" s="77" t="s">
        <v>237</v>
      </c>
    </row>
    <row r="5" spans="1:11" ht="45" customHeight="1" x14ac:dyDescent="0.25">
      <c r="B5" s="70" t="s">
        <v>243</v>
      </c>
      <c r="C5" s="74" t="s">
        <v>249</v>
      </c>
      <c r="D5" s="75" t="s">
        <v>250</v>
      </c>
      <c r="E5" s="70" t="s">
        <v>192</v>
      </c>
      <c r="F5" s="76" t="s">
        <v>251</v>
      </c>
      <c r="G5" s="78" t="s">
        <v>252</v>
      </c>
      <c r="H5" s="70">
        <v>2024</v>
      </c>
      <c r="I5" s="79" t="s">
        <v>253</v>
      </c>
      <c r="J5" s="77" t="s">
        <v>254</v>
      </c>
    </row>
    <row r="6" spans="1:11" ht="31.5" customHeight="1" x14ac:dyDescent="0.25">
      <c r="B6" s="70" t="s">
        <v>255</v>
      </c>
      <c r="C6" s="75" t="s">
        <v>256</v>
      </c>
      <c r="D6" s="75" t="s">
        <v>257</v>
      </c>
      <c r="E6" s="70" t="s">
        <v>192</v>
      </c>
      <c r="F6" s="76" t="s">
        <v>258</v>
      </c>
      <c r="G6" s="70"/>
      <c r="H6" s="70">
        <v>2024</v>
      </c>
      <c r="I6" s="70" t="s">
        <v>242</v>
      </c>
      <c r="J6" s="77" t="s">
        <v>188</v>
      </c>
    </row>
    <row r="7" spans="1:11" ht="38.25" customHeight="1" x14ac:dyDescent="0.25">
      <c r="B7" s="70" t="s">
        <v>255</v>
      </c>
      <c r="C7" s="75" t="s">
        <v>256</v>
      </c>
      <c r="D7" s="75" t="s">
        <v>257</v>
      </c>
      <c r="E7" s="70" t="s">
        <v>192</v>
      </c>
      <c r="F7" s="76" t="s">
        <v>259</v>
      </c>
      <c r="G7" s="70"/>
      <c r="H7" s="70">
        <v>2024</v>
      </c>
      <c r="I7" s="70" t="s">
        <v>242</v>
      </c>
      <c r="J7" s="77" t="s">
        <v>188</v>
      </c>
    </row>
    <row r="8" spans="1:11" ht="38.25" customHeight="1" x14ac:dyDescent="0.25">
      <c r="B8" s="81"/>
      <c r="D8" s="82"/>
      <c r="E8" s="82"/>
      <c r="F8" s="83"/>
      <c r="G8" s="84"/>
      <c r="H8" s="84"/>
      <c r="I8" s="80" t="s">
        <v>217</v>
      </c>
      <c r="J8" s="77"/>
    </row>
    <row r="9" spans="1:11" ht="38.25" customHeight="1" x14ac:dyDescent="0.25">
      <c r="E9" s="70"/>
      <c r="F9" s="76"/>
      <c r="G9" s="70"/>
      <c r="H9" s="70"/>
      <c r="I9" s="70"/>
      <c r="J9" s="77"/>
    </row>
    <row r="10" spans="1:11" ht="24" customHeight="1" x14ac:dyDescent="0.25">
      <c r="A10" s="70"/>
    </row>
    <row r="11" spans="1:11" ht="24" customHeight="1" x14ac:dyDescent="0.25">
      <c r="A11" s="70"/>
    </row>
  </sheetData>
  <conditionalFormatting sqref="B4:J9">
    <cfRule type="expression" dxfId="1" priority="1">
      <formula>#REF!="Oui"</formula>
    </cfRule>
    <cfRule type="expression" dxfId="0" priority="2">
      <formula>$B4=1</formula>
    </cfRule>
  </conditionalFormatting>
  <dataValidations count="8">
    <dataValidation allowBlank="1" showInputMessage="1" showErrorMessage="1" promptTitle="Liste d’inventaire" prompt="Cette feuille permet de suivre l'inventaire des articles dans la liste d'inventaire et permet de mettre en évidence et de signaler les articles prêts à être recommandés. Les articles abandonnés sont barrés et ont un Oui dans la colonne Abandon." sqref="A1" xr:uid="{C6D590B1-262F-457D-9F8F-878AC2FA6E0A}"/>
    <dataValidation allowBlank="1" showInputMessage="1" showErrorMessage="1" prompt="Entrez une description de l’article dans cette colonne" sqref="F3" xr:uid="{E344907D-7DF3-4A96-A3BF-8BCBB0BD7C79}"/>
    <dataValidation allowBlank="1" showInputMessage="1" showErrorMessage="1" prompt="Entrez le prix unitaire de chaque article dans cette colonne" sqref="G3:I3" xr:uid="{BD2DF50A-A4CA-4E70-BEAB-B461C4EFAEBD}"/>
    <dataValidation allowBlank="1" showInputMessage="1" showErrorMessage="1" prompt="Entrez la quantité en stock de chaque article dans cette colonne" sqref="J3" xr:uid="{256CDDE8-ADDC-4C99-AA3A-6C179ECF42D4}"/>
    <dataValidation allowBlank="1" showInputMessage="1" showErrorMessage="1" prompt="Entrez le nom de l’article dans cette colonne" sqref="E3" xr:uid="{773028E5-6F6D-4D10-A66D-4DC8E028F6D0}"/>
    <dataValidation allowBlank="1" showInputMessage="1" showErrorMessage="1" prompt="Entrez la référence de stock de l’article dans cette colonne" sqref="D3" xr:uid="{0EC0A95C-E38D-4D24-B96B-7BDC9453FC84}"/>
    <dataValidation allowBlank="1" showInputMessage="1" showErrorMessage="1" prompt="Colonne automatisée. _x000a__x000a_Un drapeau dans cette colonne indique les articles de l'inventaire prêts à être recommandés. Les drapeaux n'apparaissent qu’avec un Oui dans L2 et quand l'élément répond aux critères de réapprovisionnement." sqref="B3:C3" xr:uid="{C6D529E6-64B5-41EA-A71D-D0614B4E5A27}"/>
    <dataValidation allowBlank="1" showInputMessage="1" showErrorMessage="1" promptTitle="Liste d’inventaire" prompt="_x000a_Cette feuille permet de suivre l'inventaire des articles dans la liste d'inventaire et permet de mettre en évidence et de signaler les articles prêts à être recommandés. Les articles abandonnés sont barrés et ont un Oui dans la colonne Abandon." sqref="A2" xr:uid="{9126C132-1FE0-469A-8D72-36CF96FF6EBE}"/>
  </dataValidations>
  <pageMargins left="0.25" right="0.25" top="0.75" bottom="0.75" header="0.3" footer="0.3"/>
  <pageSetup paperSize="9" scale="52" fitToHeight="0"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FE97269C-DE97-4958-8E78-2D0D313CF35A}">
            <x14:iconSet showValue="0" custom="1">
              <x14:cfvo type="percent">
                <xm:f>0</xm:f>
              </x14:cfvo>
              <x14:cfvo type="num">
                <xm:f>-1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0"/>
            </x14:iconSet>
          </x14:cfRule>
          <xm:sqref>B4:B9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3</vt:i4>
      </vt:variant>
    </vt:vector>
  </HeadingPairs>
  <TitlesOfParts>
    <vt:vector size="13" baseType="lpstr">
      <vt:lpstr>Gamme PSL</vt:lpstr>
      <vt:lpstr>Inventaire CFX</vt:lpstr>
      <vt:lpstr>Gamme CFX</vt:lpstr>
      <vt:lpstr>Gamme SAT</vt:lpstr>
      <vt:lpstr>Inventaire TNN</vt:lpstr>
      <vt:lpstr>Gamme TNN</vt:lpstr>
      <vt:lpstr>Inventaire TRS</vt:lpstr>
      <vt:lpstr>Gamme TRS</vt:lpstr>
      <vt:lpstr>Inventaire RTH</vt:lpstr>
      <vt:lpstr>Gamme RTH</vt:lpstr>
      <vt:lpstr>'Inventaire RTH'!Impression_des_titres</vt:lpstr>
      <vt:lpstr>'Inventaire TNN'!Impression_des_titres</vt:lpstr>
      <vt:lpstr>'Inventaire TRS'!Impression_des_titres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APHP</dc:creator>
  <cp:lastModifiedBy>DOUILLARD Yoann</cp:lastModifiedBy>
  <cp:lastPrinted>2021-05-06T16:06:55Z</cp:lastPrinted>
  <dcterms:created xsi:type="dcterms:W3CDTF">2019-09-13T16:57:48Z</dcterms:created>
  <dcterms:modified xsi:type="dcterms:W3CDTF">2025-07-14T09:04:46Z</dcterms:modified>
</cp:coreProperties>
</file>